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5월 1차\"/>
    </mc:Choice>
  </mc:AlternateContent>
  <bookViews>
    <workbookView xWindow="0" yWindow="0" windowWidth="28800" windowHeight="12165"/>
  </bookViews>
  <sheets>
    <sheet name="Sheet1" sheetId="1" r:id="rId1"/>
    <sheet name="Sheet2" sheetId="2" r:id="rId2"/>
  </sheets>
  <definedNames>
    <definedName name="_xlnm._FilterDatabase" localSheetId="0" hidden="1">Sheet1!$B$12:$L$48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<sst xmlns="http://schemas.openxmlformats.org/spreadsheetml/2006/main" count="400" uniqueCount="345">
  <si>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</si>
  <si>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</si>
  <si>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</si>
  <si>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</si>
  <si>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</si>
  <si>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</si>
  <si>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</si>
  <si>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</si>
  <si>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</si>
  <si>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</si>
  <si>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</si>
  <si>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</si>
  <si>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 xml:space="preserve">[민간기업] </t>
  </si>
  <si>
    <t>세종</t>
  </si>
  <si>
    <t>참여자교육 종사자교육</t>
    <phoneticPr fontId="4" type="noConversion"/>
  </si>
  <si>
    <r>
      <t>3</t>
    </r>
    <r>
      <rPr>
        <sz val="11"/>
        <color theme="1"/>
        <rFont val="Calibri"/>
        <family val="2"/>
        <scheme val="minor"/>
      </rPr>
      <t>.13.</t>
    </r>
    <phoneticPr fontId="4" type="noConversion"/>
  </si>
  <si>
    <t xml:space="preserve">[공공기관] </t>
    <phoneticPr fontId="4" type="noConversion"/>
  </si>
  <si>
    <t>인천
(서구)</t>
    <phoneticPr fontId="4" type="noConversion"/>
  </si>
  <si>
    <t>제주
(제주시)</t>
    <phoneticPr fontId="4" type="noConversion"/>
  </si>
  <si>
    <t>대구
(달성군)</t>
    <phoneticPr fontId="4" type="noConversion"/>
  </si>
  <si>
    <t>인천
(남동구)</t>
    <phoneticPr fontId="4" type="noConversion"/>
  </si>
  <si>
    <t>광주
(광산구)</t>
    <phoneticPr fontId="4" type="noConversion"/>
  </si>
  <si>
    <t>울산
(남구)</t>
    <phoneticPr fontId="4" type="noConversion"/>
  </si>
  <si>
    <t>경기
(수원시)</t>
    <phoneticPr fontId="4" type="noConversion"/>
  </si>
  <si>
    <t>경북
(경산시)</t>
    <phoneticPr fontId="4" type="noConversion"/>
  </si>
  <si>
    <t>경남
(창원시)</t>
    <phoneticPr fontId="4" type="noConversion"/>
  </si>
  <si>
    <t>제주
(제주시)</t>
    <phoneticPr fontId="4" type="noConversion"/>
  </si>
  <si>
    <t>국토연구원</t>
    <phoneticPr fontId="4" type="noConversion"/>
  </si>
  <si>
    <t>세종</t>
    <phoneticPr fontId="4" type="noConversion"/>
  </si>
  <si>
    <t>2026.05.11 (월) 18:00</t>
    <phoneticPr fontId="4" type="noConversion"/>
  </si>
  <si>
    <t>*온라인 접수
-본원 홈페이지 온라인 접수: https://recruit.krihs.re.kr/</t>
    <phoneticPr fontId="4" type="noConversion"/>
  </si>
  <si>
    <t>기간의 정함이 있는 근로계약 · 11개월</t>
    <phoneticPr fontId="4" type="noConversion"/>
  </si>
  <si>
    <t>사무</t>
    <phoneticPr fontId="4" type="noConversion"/>
  </si>
  <si>
    <t>* 장애인만 채용
*  응시자격
1) 청년고용촉진특별법 시행령 제2조에 따른 청년에 해당하는 자(만 15세 이상 만 34세 이하, 채용공고 마감일 기준)
2) 고등학교 졸업 이상자이며 '장애인고용촉진 및 직업재활법시행령' 제3조의 규정에 해당하는 장애인
 - 원서접수 마감일 기준 재학생, 취업자, 취업이 결정된 자 등은 원칙적으로 제외
* 입사예정일: 2026.6.1.(월) 예정, 신분: 비정규직 기간제 근로자(임용일로부터 11개월)
* 기타 세부사항은 국토연구원 홈페이지 공고문 참조</t>
    <phoneticPr fontId="4" type="noConversion"/>
  </si>
  <si>
    <t xml:space="preserve">사무 보조원(공공기관)
행정인턴(장애인제한경쟁/고졸이상, 2명) </t>
    <phoneticPr fontId="4" type="noConversion"/>
  </si>
  <si>
    <t>044-960-0139, recruit@krihs.re.kr</t>
    <phoneticPr fontId="4" type="noConversion"/>
  </si>
  <si>
    <t>학력에 따라 산정, 주 20시간(단시간 근로)</t>
    <phoneticPr fontId="4" type="noConversion"/>
  </si>
  <si>
    <t>에스씨케이(주)</t>
    <phoneticPr fontId="4" type="noConversion"/>
  </si>
  <si>
    <t>서울
(성동구)</t>
    <phoneticPr fontId="4" type="noConversion"/>
  </si>
  <si>
    <t>제품 패키지 디자인 기획 및 제작(악세사리, 생활용품 등) 1명</t>
    <phoneticPr fontId="4" type="noConversion"/>
  </si>
  <si>
    <t>홍보 지원 업무</t>
    <phoneticPr fontId="4" type="noConversion"/>
  </si>
  <si>
    <t>기간의 정함이 있는 근로계약 · 12개월</t>
    <phoneticPr fontId="4" type="noConversion"/>
  </si>
  <si>
    <t>기간의 정함이 있는 근로계약 · 12개월
(업무 성과 우수 시 연장 가능)</t>
    <phoneticPr fontId="4" type="noConversion"/>
  </si>
  <si>
    <t>재택근무
일 4시간 ( 09:00 ~ 13:30 or 13:00 ~ 17:30) /
 휴게시간 30분 포함
월 1,083,600원</t>
    <phoneticPr fontId="4" type="noConversion"/>
  </si>
  <si>
    <t>*온라인 접수
-온라인: www.work24.or.kr
*제출서류: 이력서</t>
    <phoneticPr fontId="4" type="noConversion"/>
  </si>
  <si>
    <t>2026.05.13 (수) 24:00</t>
    <phoneticPr fontId="4" type="noConversion"/>
  </si>
  <si>
    <t>* 장애인만 채용</t>
    <phoneticPr fontId="4" type="noConversion"/>
  </si>
  <si>
    <t>* 장애인만 채용
* 우대사항
- 경력 (최소 1년 이상) 우대
- 문서작성 (워드프로세스 활용),기타 (포토샵, 일러스트)</t>
    <phoneticPr fontId="4" type="noConversion"/>
  </si>
  <si>
    <t>02-2008-7239</t>
    <phoneticPr fontId="4" type="noConversion"/>
  </si>
  <si>
    <t>오씨아이드림 주식회사</t>
    <phoneticPr fontId="4" type="noConversion"/>
  </si>
  <si>
    <t>서울
(중구)</t>
    <phoneticPr fontId="4" type="noConversion"/>
  </si>
  <si>
    <t>식기세척 1명</t>
    <phoneticPr fontId="4" type="noConversion"/>
  </si>
  <si>
    <t>주 5일(월~금) 14:30~19:00 
※ 근무시간 조정은 어려움
시급 10,500원(세전 월급 약 110만원)</t>
    <phoneticPr fontId="4" type="noConversion"/>
  </si>
  <si>
    <t xml:space="preserve">기간의 정함이 있는 근로계약 · 12개월 
(12개월, 1년 연장 후 평가에 따른 정규직 전환) </t>
    <phoneticPr fontId="4" type="noConversion"/>
  </si>
  <si>
    <t>* 이메일 접수
-이메일: hyojin@kead.or.kr
*제출서류: 이력서 및 자기소개서
(제출시 메일제목 및 첨부파일명: 오씨아이드림_식기세척_성명)</t>
    <phoneticPr fontId="4" type="noConversion"/>
  </si>
  <si>
    <t>02-6320-7078</t>
    <phoneticPr fontId="4" type="noConversion"/>
  </si>
  <si>
    <t>급식지원</t>
    <phoneticPr fontId="4" type="noConversion"/>
  </si>
  <si>
    <t>2026.05.24 (일) 24:00</t>
    <phoneticPr fontId="4" type="noConversion"/>
  </si>
  <si>
    <t>부산노인전문제3병원</t>
    <phoneticPr fontId="4" type="noConversion"/>
  </si>
  <si>
    <t>부산
(해운대구)</t>
    <phoneticPr fontId="4" type="noConversion"/>
  </si>
  <si>
    <t xml:space="preserve">주5일(09:00~12:00)
시급:10,320  </t>
    <phoneticPr fontId="4" type="noConversion"/>
  </si>
  <si>
    <t>051-780-5612</t>
    <phoneticPr fontId="4" type="noConversion"/>
  </si>
  <si>
    <t xml:space="preserve">요양병원 환자 이동 및 목욕보조 1명
**몸을 사용하는 일 입니다.  </t>
    <phoneticPr fontId="4" type="noConversion"/>
  </si>
  <si>
    <t>병원 내 환자이송 보조</t>
    <phoneticPr fontId="4" type="noConversion"/>
  </si>
  <si>
    <t>2026.05.15 (금) 24:00</t>
    <phoneticPr fontId="4" type="noConversion"/>
  </si>
  <si>
    <t>기간의 정함이 없는 근로계약</t>
    <phoneticPr fontId="4" type="noConversion"/>
  </si>
  <si>
    <t>* 장애인만 채용
* 직원셔틀운영</t>
    <phoneticPr fontId="4" type="noConversion"/>
  </si>
  <si>
    <t>부산영상예술고등학교</t>
    <phoneticPr fontId="4" type="noConversion"/>
  </si>
  <si>
    <t>부산
(영도구)</t>
    <phoneticPr fontId="4" type="noConversion"/>
  </si>
  <si>
    <t>환경정리</t>
    <phoneticPr fontId="4" type="noConversion"/>
  </si>
  <si>
    <t>교내 환경정리 1명
(급식실바닥청소, 정수기 주변, 엘리베이터 주변청소 등)</t>
    <phoneticPr fontId="4" type="noConversion"/>
  </si>
  <si>
    <t xml:space="preserve">기간의 정함이 없는 근로계약(시간(선택)제) </t>
    <phoneticPr fontId="4" type="noConversion"/>
  </si>
  <si>
    <t>*기타문의 및 지원희망 시 051-640-9834 또는 hanaeri@kead.or.kr 문의
*고용24로 바로 지원시 이력서 확인되지않음</t>
    <phoneticPr fontId="4" type="noConversion"/>
  </si>
  <si>
    <t>051-640-9834</t>
    <phoneticPr fontId="4" type="noConversion"/>
  </si>
  <si>
    <t>*장애인만 채용</t>
    <phoneticPr fontId="4" type="noConversion"/>
  </si>
  <si>
    <t>채용시~ 26.6.5까지 근무
12:00~16:30( 휴게시간 30분)
시급 10,320원</t>
    <phoneticPr fontId="4" type="noConversion"/>
  </si>
  <si>
    <t>2026.05.08 (금) 24:00</t>
    <phoneticPr fontId="4" type="noConversion"/>
  </si>
  <si>
    <t>한국투자증권（주）</t>
    <phoneticPr fontId="4" type="noConversion"/>
  </si>
  <si>
    <t>부산
(동래구)</t>
    <phoneticPr fontId="4" type="noConversion"/>
  </si>
  <si>
    <t>지점 미화업무 및 간단한 업무보조 1명</t>
    <phoneticPr fontId="4" type="noConversion"/>
  </si>
  <si>
    <t xml:space="preserve"> 주 5일, 오전 4시간(06:30~10:30)
시급 11,000원</t>
    <phoneticPr fontId="4" type="noConversion"/>
  </si>
  <si>
    <t>* 장애인만 채용
* 자격요건: 장애유형 무관하나, 미화 업무가 가능한 여성
- 근무지: 부산시 동래구 명륜로 83, 대붕빌딩 7층(수안역 4번출구 인근)
* 지원 희망 시 반드시 051-640-9810 문의</t>
    <phoneticPr fontId="4" type="noConversion"/>
  </si>
  <si>
    <t>2026.05.15 (금) 24:00</t>
    <phoneticPr fontId="4" type="noConversion"/>
  </si>
  <si>
    <t>* 지원희망 시 051-640-9810 문의</t>
    <phoneticPr fontId="4" type="noConversion"/>
  </si>
  <si>
    <t>051-640-9810</t>
    <phoneticPr fontId="4" type="noConversion"/>
  </si>
  <si>
    <t>주식회사프로텍트</t>
    <phoneticPr fontId="4" type="noConversion"/>
  </si>
  <si>
    <t>공장 내부 및 외부 청소 1명</t>
    <phoneticPr fontId="4" type="noConversion"/>
  </si>
  <si>
    <t>* 장애인 병행채용</t>
    <phoneticPr fontId="4" type="noConversion"/>
  </si>
  <si>
    <t>기간의 정함이 없는 근로계약(시간(선택)제)</t>
    <phoneticPr fontId="4" type="noConversion"/>
  </si>
  <si>
    <t xml:space="preserve"> 주 5일, 07:00~15:00 / 국, 공휴일 휴무 
월 195만 원</t>
    <phoneticPr fontId="4" type="noConversion"/>
  </si>
  <si>
    <t>* 장애인 병행채용
* 특이사항: 식사제공,자체우대,복지카드소지자(10만원추가)
* 우대조건: 차량소지자,운전면허증</t>
    <phoneticPr fontId="4" type="noConversion"/>
  </si>
  <si>
    <t>2026.05.12 (화) 24:00</t>
    <phoneticPr fontId="4" type="noConversion"/>
  </si>
  <si>
    <t>환경정리</t>
    <phoneticPr fontId="4" type="noConversion"/>
  </si>
  <si>
    <t>앞산고을요양센터</t>
    <phoneticPr fontId="4" type="noConversion"/>
  </si>
  <si>
    <t>대구
(남구)</t>
    <phoneticPr fontId="4" type="noConversion"/>
  </si>
  <si>
    <t>* 장애인 병행채용</t>
    <phoneticPr fontId="4" type="noConversion"/>
  </si>
  <si>
    <t>단체 급식 보조원 1명
-어르신 및 종사자 식사 조리</t>
    <phoneticPr fontId="4" type="noConversion"/>
  </si>
  <si>
    <t>주40시간,06:00~15:00(2일)
09:00~18:00(3일)
(근무시간 협의가능)
월급 220만원 ~ 230만원 이하</t>
    <phoneticPr fontId="4" type="noConversion"/>
  </si>
  <si>
    <t>* 장애인 병행채용
* 기타 우대사항 :차량 소지자, 혹은 회사와 가까우신 분</t>
    <phoneticPr fontId="4" type="noConversion"/>
  </si>
  <si>
    <t>2026.05.09 (토) 24:00</t>
    <phoneticPr fontId="4" type="noConversion"/>
  </si>
  <si>
    <t>053-637-3397</t>
    <phoneticPr fontId="4" type="noConversion"/>
  </si>
  <si>
    <t>(주)경신유앤엘</t>
    <phoneticPr fontId="4" type="noConversion"/>
  </si>
  <si>
    <t>*비번재 주5일 근무
*근무 유형 (중 1)
- 교대 없음(8시간) : 09:00 ~ 18:00
- 2교대(4시간) : 07:00~12:00 or 13:00~18:00
※협의 후 배치
시급 10,320원</t>
    <phoneticPr fontId="4" type="noConversion"/>
  </si>
  <si>
    <t>기간의 정함이 없는 근로계약</t>
    <phoneticPr fontId="4" type="noConversion"/>
  </si>
  <si>
    <t>세탁물 분리 등 정리원 4명</t>
    <phoneticPr fontId="4" type="noConversion"/>
  </si>
  <si>
    <t>세탁</t>
    <phoneticPr fontId="4" type="noConversion"/>
  </si>
  <si>
    <t>* 장애인만 채용
*  경력 (최소 1년 이상)</t>
    <phoneticPr fontId="4" type="noConversion"/>
  </si>
  <si>
    <t>* 방문, 온라인 접수
-온라인: www.work24.or.kr
*제출서류: 이력서</t>
    <phoneticPr fontId="4" type="noConversion"/>
  </si>
  <si>
    <t>* 온라인 접수
-온라인: www.work24.or.kr
*제출서류: 이력서, 자기소개서</t>
    <phoneticPr fontId="4" type="noConversion"/>
  </si>
  <si>
    <t>032-242-1013</t>
    <phoneticPr fontId="4" type="noConversion"/>
  </si>
  <si>
    <t>대찬병원</t>
    <phoneticPr fontId="4" type="noConversion"/>
  </si>
  <si>
    <t>2026.05.15 (금) 24:00</t>
    <phoneticPr fontId="4" type="noConversion"/>
  </si>
  <si>
    <t>총무과 1명
ㆍ협력업체별 명세서 분류 작업
ㆍ명세서 전산입력
ㆍ부서별 필요 물품 분류 및 불출 업무</t>
    <phoneticPr fontId="4" type="noConversion"/>
  </si>
  <si>
    <t>주 5일(월-금) 09:00-18:00
연봉 2,588만원 
협의가능</t>
    <phoneticPr fontId="4" type="noConversion"/>
  </si>
  <si>
    <t>사무</t>
    <phoneticPr fontId="4" type="noConversion"/>
  </si>
  <si>
    <t>기간의 정함이 없는 근로계약
(정규직(수습기간)-3개월)</t>
    <phoneticPr fontId="4" type="noConversion"/>
  </si>
  <si>
    <t>* 장애인만 체용
* 자격요건
ㆍ장애인 고용촉진 및 직업재활법에 따른 등록 장애인
ㆍ학력 : 학력무관
ㆍ경력 : 경력무관
*우대사항
ㆍ병원 및 구매업무 경력 자 
ㆍMS office 활용 능숙한 자
ㆍ부서 및 협력업체간 원활한 소통 가능자
*필수서류
ㆍ장애인증명서(1개월 내 신규발급) 또는 장애인등록증(복지카드) 사본
*식사제공 1식</t>
    <phoneticPr fontId="4" type="noConversion"/>
  </si>
  <si>
    <t>* 온라인 접수
-온라인: www.work24.or.kr
*제출서류: 이력서</t>
    <phoneticPr fontId="4" type="noConversion"/>
  </si>
  <si>
    <t xml:space="preserve"> 032-438-9565</t>
    <phoneticPr fontId="4" type="noConversion"/>
  </si>
  <si>
    <t>광주북구장애인직업재활센터</t>
    <phoneticPr fontId="4" type="noConversion"/>
  </si>
  <si>
    <t>광주
(북구)</t>
    <phoneticPr fontId="4" type="noConversion"/>
  </si>
  <si>
    <t>* 장애인만 채용</t>
    <phoneticPr fontId="4" type="noConversion"/>
  </si>
  <si>
    <t>디지털 인쇄기 책 제본 업무 1명</t>
    <phoneticPr fontId="4" type="noConversion"/>
  </si>
  <si>
    <t>기타</t>
    <phoneticPr fontId="4" type="noConversion"/>
  </si>
  <si>
    <t>09:00~18:00(주5일, 8시간)
- 휴게시간 12::00~13:00(1시간)
2,164,900만원~</t>
    <phoneticPr fontId="4" type="noConversion"/>
  </si>
  <si>
    <t>기간의 정함이 있는 근로계약 · 7개월
(계약기간 만료 후 상용직 전환 검토)</t>
    <phoneticPr fontId="4" type="noConversion"/>
  </si>
  <si>
    <t>* 온라인 접수
-온라인: www.work24.or.kr
*제출서류: 이력서(자사이력서양식)
※ 자사이력서를 제출서류양식에서 다운로드받아 작성 후 입사지원 하시기 바랍니다.</t>
    <phoneticPr fontId="4" type="noConversion"/>
  </si>
  <si>
    <t>062-511-0001</t>
    <phoneticPr fontId="4" type="noConversion"/>
  </si>
  <si>
    <t>(복)무지개공동회엠마우스산업</t>
    <phoneticPr fontId="4" type="noConversion"/>
  </si>
  <si>
    <t>화장지 및 양초 제조 2명</t>
    <phoneticPr fontId="4" type="noConversion"/>
  </si>
  <si>
    <t>09:00~14:00(4시간) 
시급 10,320원</t>
    <phoneticPr fontId="4" type="noConversion"/>
  </si>
  <si>
    <t>* 062-448-1141로 문의 혹은 since2017@kead.or.kr로 이력서 접수
 * 이력서 접수시 "엠마우스산업_성명"으로 지원</t>
    <phoneticPr fontId="4" type="noConversion"/>
  </si>
  <si>
    <t>062-448-1141</t>
    <phoneticPr fontId="4" type="noConversion"/>
  </si>
  <si>
    <t>기타</t>
    <phoneticPr fontId="4" type="noConversion"/>
  </si>
  <si>
    <t>2026.05.13 (수) 24:00</t>
    <phoneticPr fontId="4" type="noConversion"/>
  </si>
  <si>
    <t>햇잎푸드 주식회사</t>
    <phoneticPr fontId="4" type="noConversion"/>
  </si>
  <si>
    <t>대전
(중구)</t>
    <phoneticPr fontId="4" type="noConversion"/>
  </si>
  <si>
    <t>소스 제품 포장 업무 8명</t>
    <phoneticPr fontId="4" type="noConversion"/>
  </si>
  <si>
    <t xml:space="preserve"> 14:00~18:00
시급 10,320원 이상</t>
    <phoneticPr fontId="4" type="noConversion"/>
  </si>
  <si>
    <t>* 장애인만 채용
[중증 장애인만 채용]
* 고용24시 지원시 지원 불가
** 중증장애인 지원고용 훈련 후 취업예정
*기타 복지사항: 오전반 중식 도시락 무료 제공, 통근버스 지원(오월드네거리까지 오셔서 탑승하시면 됩니다)
*지원자격: 신체 움직임이 어렵지 않은 분, 디스크 등 신체 질환이 없으신 분, 시각장애인 지원불가
** 성별: 남녀 무관, 장애정도: 중중만 지원가능, 만 60세 미만까지 지원가능</t>
    <phoneticPr fontId="4" type="noConversion"/>
  </si>
  <si>
    <t>* 이메일 접수
-이메일: jh9977@kead.or.kr
*제출서류: 이력서
* 이메일 제목: 햇잎푸드 지원자_OOO</t>
    <phoneticPr fontId="4" type="noConversion"/>
  </si>
  <si>
    <t>042-620-6234</t>
    <phoneticPr fontId="4" type="noConversion"/>
  </si>
  <si>
    <t>기타</t>
    <phoneticPr fontId="4" type="noConversion"/>
  </si>
  <si>
    <t>2026.05.08 (금) 24:00</t>
    <phoneticPr fontId="4" type="noConversion"/>
  </si>
  <si>
    <t>(주)더씨에이치디</t>
    <phoneticPr fontId="4" type="noConversion"/>
  </si>
  <si>
    <t>대전
(유성구)</t>
    <phoneticPr fontId="4" type="noConversion"/>
  </si>
  <si>
    <t>주방 보조원(일반 음식점) 1명
만두 성형 및 제조 보조, 고객 응대, 판매 및 서비스 전반</t>
    <phoneticPr fontId="4" type="noConversion"/>
  </si>
  <si>
    <t>급식지원</t>
    <phoneticPr fontId="4" type="noConversion"/>
  </si>
  <si>
    <t>백화점 운영시간에 따른 스케줄근무
08:00~18:30
08:30~19:00
09:00~19:30
09:30~20:00
10:00~20:30
근무 8시간 30분+ 휴게 2시간
월급 250만원 ~ 252만원 이하</t>
    <phoneticPr fontId="4" type="noConversion"/>
  </si>
  <si>
    <t>* 장애인 병행채용
*우대사항
-전공: 경영학/호텔관광대학 조리외식산업학과, 경영학/조리외식산업학과</t>
    <phoneticPr fontId="4" type="noConversion"/>
  </si>
  <si>
    <t>* 온라인 접수
-온라인: www.work24.or.kr
*제출서류: 이력서</t>
    <phoneticPr fontId="4" type="noConversion"/>
  </si>
  <si>
    <t>070-5121-9584</t>
    <phoneticPr fontId="4" type="noConversion"/>
  </si>
  <si>
    <t>2026.05.24 (일) 24:00
*채용시까지</t>
    <phoneticPr fontId="4" type="noConversion"/>
  </si>
  <si>
    <t>주식회사 선한푸드앤컬처</t>
    <phoneticPr fontId="4" type="noConversion"/>
  </si>
  <si>
    <t>울산
(울주군)</t>
    <phoneticPr fontId="4" type="noConversion"/>
  </si>
  <si>
    <t>사무보조 업무 (문서 및 자료 관리, 전산 데이터 입력, 사무실 운영 및 환경 지원 등) 1명</t>
    <phoneticPr fontId="4" type="noConversion"/>
  </si>
  <si>
    <t>사무</t>
    <phoneticPr fontId="4" type="noConversion"/>
  </si>
  <si>
    <t xml:space="preserve">08:30~13:00 (휴게시간 12:00~12:30), 주 5일 20시간 근무
월급 108만원 </t>
    <phoneticPr fontId="4" type="noConversion"/>
  </si>
  <si>
    <t>052-204-1017</t>
    <phoneticPr fontId="4" type="noConversion"/>
  </si>
  <si>
    <t>기간의 정함이 있는 근로계약(시간(선택)제) · 3개월
(계약기간 만료 후 상용직 전환 검토)</t>
    <phoneticPr fontId="4" type="noConversion"/>
  </si>
  <si>
    <t>* 장애인만 채용
* 우대사항
-컴퓨터 활용 능력: 문서작성 (워드프로세스 활용),표계산 (스프레드시트 활용)  ,프레젠테이션 프로그램 활용,회계프로그램
-우대조건: 차량소지자,운전면허증</t>
    <phoneticPr fontId="4" type="noConversion"/>
  </si>
  <si>
    <t>2026.05.24 (일) 24:00</t>
    <phoneticPr fontId="4" type="noConversion"/>
  </si>
  <si>
    <t>* 온라인 접수
-온라인: www.work24.or.kr
*제출서류: 이력서, 자기소개서, 졸업증명서, 경력증명서</t>
    <phoneticPr fontId="4" type="noConversion"/>
  </si>
  <si>
    <t>국민요양병원</t>
    <phoneticPr fontId="4" type="noConversion"/>
  </si>
  <si>
    <t>단체 급식 보조원 1명
재원 중이신 어르신과 직원들을 위한 단체급식 조리를 도와주실 조리원을 모집</t>
    <phoneticPr fontId="4" type="noConversion"/>
  </si>
  <si>
    <t>급식지원</t>
    <phoneticPr fontId="4" type="noConversion"/>
  </si>
  <si>
    <t>근무시간: (오전) 6시 00분~(오후) 6시 00분
휴게시간: 오전 8시~10시, 오후 1시~3시 30분, 오후 5시~5시 30분
월급 220만원 이상</t>
    <phoneticPr fontId="4" type="noConversion"/>
  </si>
  <si>
    <t>052-226-0100</t>
    <phoneticPr fontId="4" type="noConversion"/>
  </si>
  <si>
    <t>2026.05.15 (금) 24:00
*채용시까지</t>
    <phoneticPr fontId="4" type="noConversion"/>
  </si>
  <si>
    <t>주식회사 하마테크</t>
    <phoneticPr fontId="4" type="noConversion"/>
  </si>
  <si>
    <t>세차원 및 운송장비 청소원 1명</t>
    <phoneticPr fontId="4" type="noConversion"/>
  </si>
  <si>
    <t>* 장애인 병행채용
* 근무조건 : 운전면허(자동차운전면허2종보통 필수)
* 회사지원 : 운행차량 , 모든장비
* 4대보험 : 적용
*회사소개
저희 회사는 전국지점 운영하는 세차전문회사입니다.
초보자/남여 구분 없이 기술 교육 받으며 직원들이 활기찬 가족분위기로 근무중입니다. 
많은 관심으로 지원해주세요.
www.hamasw.com</t>
    <phoneticPr fontId="4" type="noConversion"/>
  </si>
  <si>
    <t>9:00~18:00 (점심1시간)
주5일(토,일,국경일 휴무)
월급 월급 240만원 ~ 260만원 이하
협의가능</t>
    <phoneticPr fontId="4" type="noConversion"/>
  </si>
  <si>
    <t>* 온라인 접수
-온라인: www.work24.or.kr
*제출서류: 이력서</t>
    <phoneticPr fontId="4" type="noConversion"/>
  </si>
  <si>
    <t>1666-1740 (내선: 4)</t>
    <phoneticPr fontId="4" type="noConversion"/>
  </si>
  <si>
    <t>2026.05.26 (화) 24:00
*채용시까지</t>
    <phoneticPr fontId="4" type="noConversion"/>
  </si>
  <si>
    <t>주식회사 에너지세종</t>
    <phoneticPr fontId="4" type="noConversion"/>
  </si>
  <si>
    <t>분쇄장 청소 및 분쇄기계점검 보조 1명</t>
    <phoneticPr fontId="4" type="noConversion"/>
  </si>
  <si>
    <t>* 장애인만 채용
* 지원자격: 경증장애인만 지원가능, 자차소지자 및 운전가능한 자</t>
    <phoneticPr fontId="4" type="noConversion"/>
  </si>
  <si>
    <t xml:space="preserve"> 주 6일(월~토) 7:30~17:00 근무(휴게1시간)
월 299만원(세전)
</t>
    <phoneticPr fontId="4" type="noConversion"/>
  </si>
  <si>
    <t>기간의 정함이 있는 근로계약 · 6개월
(협의 후 연장 가능)</t>
    <phoneticPr fontId="4" type="noConversion"/>
  </si>
  <si>
    <t>* 이메일 접수
-이메일:cyh4504@kead.or.kr)
 * 제목 또는 파일명: 에너지세종_○○○(성명)만 열람 및 접수</t>
    <phoneticPr fontId="4" type="noConversion"/>
  </si>
  <si>
    <t>042-620-6239</t>
    <phoneticPr fontId="4" type="noConversion"/>
  </si>
  <si>
    <t>2026.05.31 (일) 24:00</t>
    <phoneticPr fontId="4" type="noConversion"/>
  </si>
  <si>
    <t>주식회사티원엘에스</t>
    <phoneticPr fontId="4" type="noConversion"/>
  </si>
  <si>
    <t>기타 전자 부품·제품 조립·검사원 1명
- 단순조립 및 포장(데스크톱 컴퓨터)
- 상하차</t>
    <phoneticPr fontId="4" type="noConversion"/>
  </si>
  <si>
    <t>기간의 정함이 없는 근로계약</t>
    <phoneticPr fontId="4" type="noConversion"/>
  </si>
  <si>
    <t>기간의 정함이 없는 근로계약
(최초 3개월 계약 후 상용직 채용 가능)</t>
    <phoneticPr fontId="4" type="noConversion"/>
  </si>
  <si>
    <t>09:30~15:00
월급 108만원</t>
    <phoneticPr fontId="4" type="noConversion"/>
  </si>
  <si>
    <t>2026.05.15 (금) 24:00</t>
    <phoneticPr fontId="4" type="noConversion"/>
  </si>
  <si>
    <t xml:space="preserve"> 031-850-4552</t>
    <phoneticPr fontId="4" type="noConversion"/>
  </si>
  <si>
    <t>* 장애인만 채용</t>
    <phoneticPr fontId="4" type="noConversion"/>
  </si>
  <si>
    <t>경기
(군포시)</t>
    <phoneticPr fontId="4" type="noConversion"/>
  </si>
  <si>
    <t>(주) 코주부씨앤에프</t>
    <phoneticPr fontId="4" type="noConversion"/>
  </si>
  <si>
    <t>기간의 정함이 있는 근로계약 · 12개월
(계약기간 만료 후 상용직 전환 검토)</t>
    <phoneticPr fontId="4" type="noConversion"/>
  </si>
  <si>
    <t>09:00~18:00 중 4시간 또는 8시간 근무시간 협의 가능
주 5일, 월~금 / 주4일 근무일수 선택 및 협의 가능
최저시급 이상</t>
    <phoneticPr fontId="4" type="noConversion"/>
  </si>
  <si>
    <t>* 장애인만 채용
* 계약직 (입사  1년 / 근무 설적에 따라 1년 연장 가능)
* 복지(장애)수당 : 별도 10만원 지급 (세액 공세전)
* 셔틀버스 운영, 중식제공,
* 지원자격 : 학력 / 경력 무관 / 장애인복지접에 의한 등록 장애인
* 우대사항 : PC 사용 가능자, 출/퇴근 가능자</t>
    <phoneticPr fontId="4" type="noConversion"/>
  </si>
  <si>
    <t>총무 및 일반 사무원 2명</t>
    <phoneticPr fontId="4" type="noConversion"/>
  </si>
  <si>
    <t>2026.05.23 (토) 24:00
*채용시까지</t>
    <phoneticPr fontId="4" type="noConversion"/>
  </si>
  <si>
    <t>031-644-3806</t>
    <phoneticPr fontId="4" type="noConversion"/>
  </si>
  <si>
    <t>연세대학교미래캠퍼스</t>
    <phoneticPr fontId="4" type="noConversion"/>
  </si>
  <si>
    <t>강원
(원주시)</t>
    <phoneticPr fontId="4" type="noConversion"/>
  </si>
  <si>
    <t>RC융합대학 행정팀 1명
RC융합대학 행정팀 라운지 데스크 안내 (대여, 반납, 물품 정리)</t>
    <phoneticPr fontId="4" type="noConversion"/>
  </si>
  <si>
    <t>* 장애인만 채용
* 학력 무관 
* 유의 사항 : 특이사항 없음</t>
    <phoneticPr fontId="4" type="noConversion"/>
  </si>
  <si>
    <t>기간의 정함이 있는 근로계약(시간(선택)제) · 24개월</t>
    <phoneticPr fontId="4" type="noConversion"/>
  </si>
  <si>
    <t>08:30~12:30(협의가능)
월급 110만원 이상(협의가능)</t>
    <phoneticPr fontId="4" type="noConversion"/>
  </si>
  <si>
    <t>2026.05.20 (수) 17:00</t>
    <phoneticPr fontId="4" type="noConversion"/>
  </si>
  <si>
    <t>* 온라인 접수
-온라인: https://mirae.yonsei.ac.kr/"채용공고→직원 채용"
*제출서류: 이력서,자기소개서,졸업증명서,경력증명서,기타(연세대학교 미래캠퍼스 홈페이지(www.yonsei.ac.kr)→채용공고→직원 채용→   해당 채용 공고 게시글 확인 후 본문 하단의「온라인 지원하기」클릭 )</t>
    <phoneticPr fontId="4" type="noConversion"/>
  </si>
  <si>
    <t>033-760-2133</t>
    <phoneticPr fontId="4" type="noConversion"/>
  </si>
  <si>
    <t>강원
(강릉시)</t>
    <phoneticPr fontId="4" type="noConversion"/>
  </si>
  <si>
    <t>석광산업（주）</t>
    <phoneticPr fontId="4" type="noConversion"/>
  </si>
  <si>
    <t>강원랜드 주변 도로청소 및 조경관리, 동절기 제설 1명
*근무지 : (주)강원랜드 외곽관리현장</t>
    <phoneticPr fontId="4" type="noConversion"/>
  </si>
  <si>
    <t>기간의 정함이 있는 근로계약 · 12개월
(계약기간 만료 후 상용직 전환 검토)</t>
    <phoneticPr fontId="4" type="noConversion"/>
  </si>
  <si>
    <t>08:00~16:00
월급 270만원 이상
(기본급 기준 상여금 별도 : 200%)</t>
    <phoneticPr fontId="4" type="noConversion"/>
  </si>
  <si>
    <t>* 장애인 병행채용
* 복지 : 4대보험, 복지카드(년 219만원), 퇴직금별도
* 우대사항
- 우대조건: 차량소지자,운전면허증
- 기타 우대사항: 장애인 우대
* 차량유지비, 식사제공(1식)</t>
    <phoneticPr fontId="4" type="noConversion"/>
  </si>
  <si>
    <t>* 온라인, 이메일 접수
-온라인: www.work24.or.kr
-이메일: 개인회원 로그인(www.work24.or.kr) 후 조회가능
*제출서류: 이력서, 자기소개서, 졸업증명서, 경력증명서</t>
    <phoneticPr fontId="4" type="noConversion"/>
  </si>
  <si>
    <t>033-592-2880</t>
    <phoneticPr fontId="4" type="noConversion"/>
  </si>
  <si>
    <t>(주)유니에스</t>
    <phoneticPr fontId="4" type="noConversion"/>
  </si>
  <si>
    <t>기간의 정함이 있는 근로계약 · 12개월
파견근로</t>
    <phoneticPr fontId="4" type="noConversion"/>
  </si>
  <si>
    <t>07:00~16:00
(근무시간 협의가능)
연봉 3,000만원</t>
    <phoneticPr fontId="4" type="noConversion"/>
  </si>
  <si>
    <t>* 장애인 병행채용
*필수조건
-자차필수 : 골프장 특성상 대중교통이용 불가능
* 식사제공(2식)</t>
    <phoneticPr fontId="4" type="noConversion"/>
  </si>
  <si>
    <t>온라인(www.work24.or.kr) 문의
(문의번호, 이메일 로그인 후 확인가능)</t>
    <phoneticPr fontId="4" type="noConversion"/>
  </si>
  <si>
    <t>충북
(증평군)</t>
    <phoneticPr fontId="4" type="noConversion"/>
  </si>
  <si>
    <t>주식회사은진</t>
    <phoneticPr fontId="4" type="noConversion"/>
  </si>
  <si>
    <t xml:space="preserve">골프장 조리보조 업무 직원 모집 1명
*근무지:충북 증평군 도안면 벨포레길 346 (벨포레CC)
설거지/재료손질
</t>
    <phoneticPr fontId="4" type="noConversion"/>
  </si>
  <si>
    <t>속리산 포레스트 애터미 미화원 모집 1명</t>
    <phoneticPr fontId="4" type="noConversion"/>
  </si>
  <si>
    <t>08:30~17:30 (휴게시간: 정오 12시~오후 1시)
(근무시간 협의가능)
월급 230만원</t>
    <phoneticPr fontId="4" type="noConversion"/>
  </si>
  <si>
    <t>* 장애인 병행채용
* 식사제공(1식)</t>
    <phoneticPr fontId="4" type="noConversion"/>
  </si>
  <si>
    <t>2026.05.11 (월) 24:00</t>
    <phoneticPr fontId="4" type="noConversion"/>
  </si>
  <si>
    <t>* 방문, 온라인 접수
-온라인: www.work24.or.kr
- 이메일: 개인회원 로그인(www.work24.or.kr) 후 조회가능
*제출서류: 이력서</t>
    <phoneticPr fontId="4" type="noConversion"/>
  </si>
  <si>
    <t>* 방문, 우편, 팩스, 온라인, 이메일
-팩스: 02-816-3264
-온라인: www.work24.or.kr
-이메일: 개인회원 로그인(www.work24.or.kr) 후 조회가능</t>
    <phoneticPr fontId="4" type="noConversion"/>
  </si>
  <si>
    <t>충북
(보은군)</t>
    <phoneticPr fontId="4" type="noConversion"/>
  </si>
  <si>
    <t>충남
(금산군)</t>
    <phoneticPr fontId="4" type="noConversion"/>
  </si>
  <si>
    <t>주식회사엠티지</t>
    <phoneticPr fontId="4" type="noConversion"/>
  </si>
  <si>
    <t>거리 및 공공장소 청소원(환경 미화원) 1명
[근무지:제2생산본부 - 충남 금산 만악리]
1. 각 층 복도 및 계단 청소
2. 화장실 청소
3. 사무실 내부 간단한 청소
4. 층별 쓰레기통 비우기 및 분리수거 외</t>
    <phoneticPr fontId="4" type="noConversion"/>
  </si>
  <si>
    <t>* 장애인만 채용
* 우대사항
- 단순 반복업무에 익숙하신 분
- 성실하고 책임감 있게 입무에 임하실 수 있는 분
- 협업과 소통에 어려움이 없으신 분
- 장기근무 가능하신 분
- 인근 거주자
- 차량 운전 가능자</t>
    <phoneticPr fontId="4" type="noConversion"/>
  </si>
  <si>
    <t>기간의 정함이 없는 근로계약(시간(선택)제)</t>
    <phoneticPr fontId="4" type="noConversion"/>
  </si>
  <si>
    <t>08:00~12:30  (근무 중 휴게시간 30분 부여)
근무시간 협의가능
시급 10,833원</t>
    <phoneticPr fontId="4" type="noConversion"/>
  </si>
  <si>
    <t>환경정리</t>
    <phoneticPr fontId="4" type="noConversion"/>
  </si>
  <si>
    <t>* 온라인 접수
-온라인: www.work24.or.kr
*제출서류: 이력서, 기타(장애인증명서)</t>
    <phoneticPr fontId="4" type="noConversion"/>
  </si>
  <si>
    <t>2026.05.16 (토) 24:00
*채용시까지</t>
    <phoneticPr fontId="4" type="noConversion"/>
  </si>
  <si>
    <t>041-751-0633 (내선: 557)</t>
    <phoneticPr fontId="4" type="noConversion"/>
  </si>
  <si>
    <t>두레주식회사</t>
    <phoneticPr fontId="4" type="noConversion"/>
  </si>
  <si>
    <t>세탁</t>
    <phoneticPr fontId="4" type="noConversion"/>
  </si>
  <si>
    <t>세탁원 2명
*근무지: 아산충무병원(충남 아산시 문화로 381)</t>
    <phoneticPr fontId="4" type="noConversion"/>
  </si>
  <si>
    <t>일 4시간 근무 또는 8시간 근무 
* 평일 : 오전 08:30~17:30
시급 10,320원 이상</t>
    <phoneticPr fontId="4" type="noConversion"/>
  </si>
  <si>
    <t>* 장애인만 채용
* 고용형태: 지원고용훈련 4주이상 실시 후 최초 3개월 계약직으로 근무 후 상용직으로 근로계약 변경 예정
* 지원고용 4주 이상 훈련 기간동안 4시간 근무. 훈련수당 지급(1일 35,000원)
* 기타: 중식제공</t>
    <phoneticPr fontId="4" type="noConversion"/>
  </si>
  <si>
    <t xml:space="preserve"> 041-629-6084</t>
    <phoneticPr fontId="4" type="noConversion"/>
  </si>
  <si>
    <t>2026.05.18 (월) 24:00</t>
    <phoneticPr fontId="4" type="noConversion"/>
  </si>
  <si>
    <t>* 이메일, 팩스 접수
-이메일: jnk0512@kead.or.kr
-팩스: 050-3470-0332 
*제출서류: 이력서,기타(복지카드 사본 또는 장애인증명서)
이력서 제출 후 041-629-6084로 전화 확인 요망</t>
    <phoneticPr fontId="4" type="noConversion"/>
  </si>
  <si>
    <t>충남
(아산시)</t>
    <phoneticPr fontId="4" type="noConversion"/>
  </si>
  <si>
    <t>전북
(임실군)</t>
    <phoneticPr fontId="4" type="noConversion"/>
  </si>
  <si>
    <t>(주)서영주택관리</t>
    <phoneticPr fontId="4" type="noConversion"/>
  </si>
  <si>
    <t>* 장애인만 채용
* 경력 (최소 1년 이상) 필수</t>
    <phoneticPr fontId="4" type="noConversion"/>
  </si>
  <si>
    <t>기간의 정함이 있는 근로계약 · 12개월</t>
    <phoneticPr fontId="4" type="noConversion"/>
  </si>
  <si>
    <t>09:00~18:00
월급 238만원 이상</t>
    <phoneticPr fontId="4" type="noConversion"/>
  </si>
  <si>
    <t>경미 사무원 1명
*근무지:전북특별자치도 임실군 운수로 33-17, 아파트 관리사무소 (임실이도주공아파트)
관리비 부과및 회계업무</t>
    <phoneticPr fontId="4" type="noConversion"/>
  </si>
  <si>
    <t>2026.05.20 (수) 24:00</t>
    <phoneticPr fontId="4" type="noConversion"/>
  </si>
  <si>
    <t>* 팩스,온라인 접수
-팩스: 070-7614-3466
-온라인: www.work24.or.kr
*제출서류: 이력서</t>
    <phoneticPr fontId="4" type="noConversion"/>
  </si>
  <si>
    <t>063-840-6549</t>
    <phoneticPr fontId="4" type="noConversion"/>
  </si>
  <si>
    <t>의료법인 원광의료재단</t>
    <phoneticPr fontId="4" type="noConversion"/>
  </si>
  <si>
    <t>전북
(군산시)</t>
    <phoneticPr fontId="4" type="noConversion"/>
  </si>
  <si>
    <t>09:30~16:30
1,614,360원</t>
    <phoneticPr fontId="4" type="noConversion"/>
  </si>
  <si>
    <t xml:space="preserve">기간의 정함이 있는 근로계약 · 3개월
(계약기간 만료 후 상용직 전환 검토) </t>
    <phoneticPr fontId="4" type="noConversion"/>
  </si>
  <si>
    <t>병동원(휠체어 및 환자 침대 이송 및 안전) 1명</t>
    <phoneticPr fontId="4" type="noConversion"/>
  </si>
  <si>
    <t>2026.05.22 (금) 24:00</t>
    <phoneticPr fontId="4" type="noConversion"/>
  </si>
  <si>
    <t>063-450-0623</t>
    <phoneticPr fontId="4" type="noConversion"/>
  </si>
  <si>
    <t>* 온라인 접수
-온라인: www.work24.or.kr
*제출서류: 이력서</t>
    <phoneticPr fontId="4" type="noConversion"/>
  </si>
  <si>
    <t>주식회사 유경이엔지</t>
    <phoneticPr fontId="4" type="noConversion"/>
  </si>
  <si>
    <t>건물 청소원 1명
사무실 및 탈의실
바닥 및 정리정돈 및 청소 업무</t>
    <phoneticPr fontId="4" type="noConversion"/>
  </si>
  <si>
    <t>* 장애인만 채용, 중증장애인 채용우대</t>
    <phoneticPr fontId="4" type="noConversion"/>
  </si>
  <si>
    <t>08:00~12:00(정오)
근무시간 협의가능</t>
    <phoneticPr fontId="4" type="noConversion"/>
  </si>
  <si>
    <t xml:space="preserve"> 061-461-9490</t>
    <phoneticPr fontId="4" type="noConversion"/>
  </si>
  <si>
    <t>2026.05.17 (일) 24:00
*채용시까지</t>
    <phoneticPr fontId="4" type="noConversion"/>
  </si>
  <si>
    <t>전남
(영암군)</t>
    <phoneticPr fontId="4" type="noConversion"/>
  </si>
  <si>
    <t>상지해운（주）</t>
    <phoneticPr fontId="4" type="noConversion"/>
  </si>
  <si>
    <t>전남
(여수시)</t>
    <phoneticPr fontId="4" type="noConversion"/>
  </si>
  <si>
    <t>해상급유팀 사무보조 1명
 - 선박 급유관련 세관 신고 및 서류 관리
 - 비용정산 및 팀 업무 사무보조</t>
    <phoneticPr fontId="4" type="noConversion"/>
  </si>
  <si>
    <t>기간의 정함이 있는 근로계약 · 12개월</t>
    <phoneticPr fontId="4" type="noConversion"/>
  </si>
  <si>
    <t>08:00~17:00
연봉 2,600만원 이상</t>
    <phoneticPr fontId="4" type="noConversion"/>
  </si>
  <si>
    <t>* 장애인만 채용, 중증장애인 채용우대
* 기타 우대사항: 적극적이고 긍정적인 마인드의 소유자
* 복리후생은 회사 홈페이지 참조 바랍니다. https://www.sangjiship.com</t>
    <phoneticPr fontId="4" type="noConversion"/>
  </si>
  <si>
    <t>* 온라인 접수
-온라인: www.work24.or.kr
-이메일: 개인회원 로그인(www.work24.or.kr) 후 조회가능
*제출서류: 이력서, 자기소개서
*로그인 후 자사이력서 양식 사용</t>
    <phoneticPr fontId="4" type="noConversion"/>
  </si>
  <si>
    <t>061-650-0147</t>
    <phoneticPr fontId="4" type="noConversion"/>
  </si>
  <si>
    <t>2026.05.11 (월) 24:00
*채용시까지</t>
    <phoneticPr fontId="4" type="noConversion"/>
  </si>
  <si>
    <t>실버케어</t>
    <phoneticPr fontId="4" type="noConversion"/>
  </si>
  <si>
    <t>간병인 2명
- 환자 간병
- 일상생활 지원
- 맞교대 근무
- 환자 건강 상태 감시 및 기록
- 환자와의 소통 및 관계 형성</t>
    <phoneticPr fontId="4" type="noConversion"/>
  </si>
  <si>
    <t>* 장애인만 채용
*경산 영대오거리에 위치한 본병원은 쾌적한 환경과 마음 따뜻한 돌봄을 제공하는 재활 요양병원입니다. 본 병원에서 환자를 가족처럼 돌보는 따뜻한 마음을 가진 간병인을 모집합니다.</t>
    <phoneticPr fontId="4" type="noConversion"/>
  </si>
  <si>
    <t xml:space="preserve"> (오전) 7시 30분 ~ (오전) 7시 30분
(격일근무)
시급 10,320원</t>
    <phoneticPr fontId="4" type="noConversion"/>
  </si>
  <si>
    <t>053-811-7000</t>
    <phoneticPr fontId="4" type="noConversion"/>
  </si>
  <si>
    <t>(주)화신정공</t>
    <phoneticPr fontId="4" type="noConversion"/>
  </si>
  <si>
    <t>경북
(칠곡군)</t>
    <phoneticPr fontId="4" type="noConversion"/>
  </si>
  <si>
    <t>생산직 사원 1명
자동차 부품  MCT,CNC 가공</t>
    <phoneticPr fontId="4" type="noConversion"/>
  </si>
  <si>
    <t>기타</t>
    <phoneticPr fontId="4" type="noConversion"/>
  </si>
  <si>
    <t>2조2교대  /주간근무
월,화,목,금요일 08:00~17:00( 잔업시 20:30), 수요일   08:00~17:00  
시급 10,420원</t>
    <phoneticPr fontId="4" type="noConversion"/>
  </si>
  <si>
    <t>* 장애인만 채용
* 기숙사제공 /  통근버스운행
* 고용허가제 내국인 구인 노력 기간 이후 고용허가제 대상 외국인 채용 예정</t>
    <phoneticPr fontId="4" type="noConversion"/>
  </si>
  <si>
    <t>054-970-1965</t>
    <phoneticPr fontId="4" type="noConversion"/>
  </si>
  <si>
    <t>베스트재활의학과병원</t>
    <phoneticPr fontId="4" type="noConversion"/>
  </si>
  <si>
    <t>경남
(진주시)</t>
    <phoneticPr fontId="4" type="noConversion"/>
  </si>
  <si>
    <t>경비관리자 1명
- 출입 관리 
- 비상 상황 발생 시 신속하고 적절하게 대응
- 보안 시스템 점검 및 유지보수</t>
    <phoneticPr fontId="4" type="noConversion"/>
  </si>
  <si>
    <t>월~금요일: 09:00분 ~ 17:20 토요일:09:00~12:20
월급 215만원 이상</t>
    <phoneticPr fontId="4" type="noConversion"/>
  </si>
  <si>
    <t>* 장애인만 채용
* 우리 병원는 일상생활 속 안전을 책임지는 업무를 통해 따뜻하고 안전한 환경을 조성하는데 힘쓰는 병원입니다.  본 직무는 환자를 안전하게 지키고, 방문객과 직원들의 안전을 위한 업무를 담당합니다.
* 우대사항
-전공: 체육/경호경비전공, 체육/경호경비학과
*기타우대사항
- 경비 관련 경험
- 안전 관리에 대한 이해
- 뛰어난 의사소통 능력
- 적극적이고 책임감 있는 자세
- 우선순위 설정 및 문제 해결 능력</t>
    <phoneticPr fontId="4" type="noConversion"/>
  </si>
  <si>
    <t xml:space="preserve"> 070-8145-8014</t>
    <phoneticPr fontId="4" type="noConversion"/>
  </si>
  <si>
    <t>* 팩스, 온라인, 이메일 접수
-팩스: 055-748-8006
-온라인: www.work24.or.kr
-이메일: 개인회원 로그인(www.work24.or.kr) 후 조회가능
*제출서류: 이력서</t>
    <phoneticPr fontId="4" type="noConversion"/>
  </si>
  <si>
    <t>2026.05.18 (월) 24:00
*채용시까지</t>
    <phoneticPr fontId="4" type="noConversion"/>
  </si>
  <si>
    <t>록산에버그린주식회사</t>
    <phoneticPr fontId="4" type="noConversion"/>
  </si>
  <si>
    <t>A: (오전) 6시 30분~(오후) 3시 00분 (휴게시간 1시간. 근로시간 7시간30분)
G: (오전) 8시 30분~(오후) 5시 00분 (휴게시간 1시간. 근로시간 7시간30분)
(스케줄 근무, 협의가능)
월급 212만원</t>
    <phoneticPr fontId="4" type="noConversion"/>
  </si>
  <si>
    <t xml:space="preserve">기간의 정함이 없는 근로계약(시간(선택)제) </t>
    <phoneticPr fontId="4" type="noConversion"/>
  </si>
  <si>
    <t>* 장애인 병행채용
* 필수 : 운전면허소지자
* 식사제공 1식</t>
    <phoneticPr fontId="4" type="noConversion"/>
  </si>
  <si>
    <t>2026.05.14 (목) 24:00</t>
    <phoneticPr fontId="4" type="noConversion"/>
  </si>
  <si>
    <t>* 팩스, 온라인, 이메일 접수
-팩스: 064-712-5512
-온라인: www.work24.or.kr
-이메일: 개인회원 로그인(www.work24.or.kr) 후 조회가능
*제출서류: 이력서</t>
    <phoneticPr fontId="4" type="noConversion"/>
  </si>
  <si>
    <t>064-711-8578</t>
    <phoneticPr fontId="4" type="noConversion"/>
  </si>
  <si>
    <t>거리 및 공공장소 청소원(환경 미화원) 1명
*근무지:메종글래드호텔
호텔 및 기숙사 건물 외부 미화작업</t>
    <phoneticPr fontId="4" type="noConversion"/>
  </si>
  <si>
    <t>청각언어장애인주간이용시설</t>
    <phoneticPr fontId="4" type="noConversion"/>
  </si>
  <si>
    <t>기타</t>
    <phoneticPr fontId="4" type="noConversion"/>
  </si>
  <si>
    <t>승합차 운전원 1명
-송영차량 운행 및 차량관리
-프로그램 운영 보조
-기타 시설 운영에 필요한 행정업무</t>
    <phoneticPr fontId="4" type="noConversion"/>
  </si>
  <si>
    <t>주5일(월~금)  1일 8시간, 주40시간 근무
월급 220만원 이상</t>
    <phoneticPr fontId="4" type="noConversion"/>
  </si>
  <si>
    <t>* 장애인 병행채용
*응시자격
-운전면허 1종(필수) 소지자로서 실제 승합차 운전이 가능한 자
-최종합격자 발표 후 임용예정일부터 근무가능한 자
-임용예정일 기준 시설 정년인 60세 미만인 자
-병역필 또는 면제된 자(해당자)</t>
    <phoneticPr fontId="4" type="noConversion"/>
  </si>
  <si>
    <t>2026.05.08 (금) 18:00</t>
    <phoneticPr fontId="4" type="noConversion"/>
  </si>
  <si>
    <t xml:space="preserve"> 064-712-1633</t>
    <phoneticPr fontId="4" type="noConversion"/>
  </si>
  <si>
    <t>기간의 정함이 없는 근로계약</t>
    <phoneticPr fontId="4" type="noConversion"/>
  </si>
  <si>
    <t>* 방문, 우편 접수
*제출서류: 이력서(자사이력서양식),자기소개서,경력증명서,
기타(개인정보 수집 및 이용에 관한 동의서)
※ 자사이력서를 제출서류양식에서 다운로드받아 작성 후 입사지원 하시기 바랍니다.</t>
    <phoneticPr fontId="4" type="noConversion"/>
  </si>
  <si>
    <t>늘푸른 주식회사</t>
    <phoneticPr fontId="4" type="noConversion"/>
  </si>
  <si>
    <t>환경정리</t>
    <phoneticPr fontId="4" type="noConversion"/>
  </si>
  <si>
    <t>건물청소원 1명
가음정동 남정초 인근 아파트</t>
    <phoneticPr fontId="4" type="noConversion"/>
  </si>
  <si>
    <t>기간의 정함이 있는 근로계약 · 12개월</t>
    <phoneticPr fontId="4" type="noConversion"/>
  </si>
  <si>
    <t>평일: 09:00~16:00(휴게시간1시간)
토요일: 09:00~12:00
월급 181만원 이상</t>
    <phoneticPr fontId="4" type="noConversion"/>
  </si>
  <si>
    <t>* 방문, 우편, 팩스, 온라인 접수
-팩스: 055-224-5630
-온라인: www.work24.or.kr
*제출서류: 이력서</t>
    <phoneticPr fontId="4" type="noConversion"/>
  </si>
  <si>
    <t xml:space="preserve"> 070-4895-3994</t>
    <phoneticPr fontId="4" type="noConversion"/>
  </si>
  <si>
    <t>2026.05.16 (토) 24:00
*채용시까지</t>
    <phoneticPr fontId="4" type="noConversion"/>
  </si>
  <si>
    <t>* 장애인 병행채용
* 우대사항(해당하지 않아도 무관합니다.), 복지카드소지자(미화업무에 지장이 없는 경증장애)</t>
    <phoneticPr fontId="4" type="noConversion"/>
  </si>
  <si>
    <t>* 팩스,온라인, 이메일 접수
-팩스: 070-7614-3466
-온라인: www.work24.or.kr
-이메일: 개인회원 로그인(www.work24.or.kr) 후 조회가능
*제출서류: 이력서</t>
    <phoneticPr fontId="4" type="noConversion"/>
  </si>
  <si>
    <t>온라인(www.work24.or.kr) 문의
(문의번호, 이메일 로그인 후 확인가능)</t>
    <phoneticPr fontId="4" type="noConversion"/>
  </si>
  <si>
    <t>서요양병원</t>
    <phoneticPr fontId="4" type="noConversion"/>
  </si>
  <si>
    <t xml:space="preserve">[5월 – 1차] 기업체 장애인 채용 안내   </t>
    <phoneticPr fontId="4" type="noConversion"/>
  </si>
  <si>
    <t>전자메일로만 접수(itmustbl@korea.kr)</t>
    <phoneticPr fontId="4" type="noConversion"/>
  </si>
  <si>
    <t>인천
(서구)</t>
    <phoneticPr fontId="4" type="noConversion"/>
  </si>
  <si>
    <t>국립생물자원관
(기후에너지환경부 소속기관)</t>
    <phoneticPr fontId="4" type="noConversion"/>
  </si>
  <si>
    <t>2026.05.06 (수) 09:00 ~ 2026.05. 08 (금) 18:00</t>
    <phoneticPr fontId="4" type="noConversion"/>
  </si>
  <si>
    <t>주40시간, 주5일
전문연구원, 조사연구원, 표본관리원, 사무원 09:00~18:00 /
조경원 07:00~16:00 /
청소원 07:00~16:00 또는 08:00~17:00</t>
    <phoneticPr fontId="4" type="noConversion"/>
  </si>
  <si>
    <t>정규직 8명
기간제 2명</t>
    <phoneticPr fontId="4" type="noConversion"/>
  </si>
  <si>
    <t xml:space="preserve">전문연구원 1명
조사연구원 3명
표본관리원 1명
조경원 2명
청소원 2명
사무원 1명
</t>
    <phoneticPr fontId="4" type="noConversion"/>
  </si>
  <si>
    <t>환경정리</t>
    <phoneticPr fontId="4" type="noConversion"/>
  </si>
  <si>
    <t>국립생물자원관 채용공고 게시판(http://www.nibr.go.kr)</t>
    <phoneticPr fontId="4" type="noConversion"/>
  </si>
  <si>
    <t>*장애인 병행채용
-장애인 제한경쟁(5명)
-일반경쟁(5명, 장애인 우대 가산 있음)</t>
    <phoneticPr fontId="4" type="noConversion"/>
  </si>
  <si>
    <t>공공기관 채용 : 3개, 민간기업 채용 : 34개 / 수도권 : 7개, 비수도권 : 30개 / 총 37개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</si>
</sst>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3"/>
      <charset val="129"/>
      <scheme val="minor"/>
    </font>
    <font>
      <sz val="11"/>
      <name val="Calibri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quotePrefix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5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2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65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6" sqref="H6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3.42578125" style="2" customWidth="1"/>
    <col min="7" max="7" width="44.42578125" style="2" customWidth="1"/>
    <col min="8" max="8" width="54.7109375" style="2" customWidth="1"/>
    <col min="9" max="9" width="22.140625" style="4" bestFit="1" customWidth="1"/>
    <col min="10" max="10" width="83.85546875" style="2" customWidth="1"/>
    <col min="11" max="11" width="36.7109375" style="2" customWidth="1"/>
    <col min="12" max="12" width="115.7109375" style="2" customWidth="1"/>
    <col min="13" max="16384" width="14.42578125" style="2"/>
  </cols>
  <sheetData>
    <row r="1" spans="1:12" ht="24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34"/>
      <c r="L1" s="1"/>
    </row>
    <row r="2" spans="1:12" ht="16.5" customHeight="1" x14ac:dyDescent="0.25">
      <c r="A2" s="1"/>
      <c r="B2" s="45" t="s">
        <v>333</v>
      </c>
      <c r="C2" s="46"/>
      <c r="D2" s="46"/>
      <c r="E2" s="46"/>
      <c r="F2" s="46"/>
      <c r="G2" s="46"/>
      <c r="H2" s="46"/>
      <c r="I2" s="46"/>
      <c r="J2" s="46"/>
      <c r="K2" s="46"/>
      <c r="L2" s="46"/>
    </row>
    <row r="3" spans="1:12" ht="13.5" customHeight="1" x14ac:dyDescent="0.25">
      <c r="A3" s="1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</row>
    <row r="4" spans="1:12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3.5" customHeight="1" x14ac:dyDescent="0.25">
      <c r="A5" s="1"/>
      <c r="B5" s="47" t="s">
        <v>16</v>
      </c>
      <c r="C5" s="48"/>
      <c r="D5" s="6"/>
      <c r="E5" s="6"/>
      <c r="F5" s="6"/>
      <c r="G5" s="6"/>
      <c r="H5" s="6"/>
      <c r="I5" s="6"/>
      <c r="J5" s="49" t="s">
        <v>0</v>
      </c>
      <c r="K5" s="48"/>
      <c r="L5" s="48"/>
    </row>
    <row r="6" spans="1:12" ht="34.5" customHeight="1" x14ac:dyDescent="0.25">
      <c r="A6" s="1"/>
      <c r="B6" s="8" t="s">
        <v>1</v>
      </c>
      <c r="C6" s="8" t="s">
        <v>2</v>
      </c>
      <c r="D6" s="9" t="s">
        <v>3</v>
      </c>
      <c r="E6" s="8" t="s">
        <v>4</v>
      </c>
      <c r="F6" s="8" t="s">
        <v>5</v>
      </c>
      <c r="G6" s="8" t="s">
        <v>6</v>
      </c>
      <c r="H6" s="8" t="s">
        <v>7</v>
      </c>
      <c r="I6" s="8" t="s">
        <v>8</v>
      </c>
      <c r="J6" s="8" t="s">
        <v>9</v>
      </c>
      <c r="K6" s="8" t="s">
        <v>10</v>
      </c>
      <c r="L6" s="8" t="s">
        <v>11</v>
      </c>
    </row>
    <row r="7" spans="1:12" s="13" customFormat="1" ht="190.5" customHeight="1" x14ac:dyDescent="0.25">
      <c r="A7" s="14"/>
      <c r="B7" s="24">
        <v>1</v>
      </c>
      <c r="C7" s="25" t="s">
        <v>28</v>
      </c>
      <c r="D7" s="25" t="s">
        <v>27</v>
      </c>
      <c r="E7" s="25" t="s">
        <v>29</v>
      </c>
      <c r="F7" s="25" t="s">
        <v>36</v>
      </c>
      <c r="G7" s="25" t="s">
        <v>31</v>
      </c>
      <c r="H7" s="25" t="s">
        <v>34</v>
      </c>
      <c r="I7" s="29" t="s">
        <v>32</v>
      </c>
      <c r="J7" s="25" t="s">
        <v>30</v>
      </c>
      <c r="K7" s="25" t="s">
        <v>35</v>
      </c>
      <c r="L7" s="28" t="s">
        <v>33</v>
      </c>
    </row>
    <row r="8" spans="1:12" s="13" customFormat="1" ht="198" customHeight="1" x14ac:dyDescent="0.25">
      <c r="A8" s="14"/>
      <c r="B8" s="24">
        <v>2</v>
      </c>
      <c r="C8" s="25" t="s">
        <v>68</v>
      </c>
      <c r="D8" s="25" t="s">
        <v>67</v>
      </c>
      <c r="E8" s="26" t="s">
        <v>76</v>
      </c>
      <c r="F8" s="25" t="s">
        <v>75</v>
      </c>
      <c r="G8" s="25" t="s">
        <v>71</v>
      </c>
      <c r="H8" s="26" t="s">
        <v>70</v>
      </c>
      <c r="I8" s="27" t="s">
        <v>69</v>
      </c>
      <c r="J8" s="25" t="s">
        <v>72</v>
      </c>
      <c r="K8" s="25" t="s">
        <v>73</v>
      </c>
      <c r="L8" s="28" t="s">
        <v>74</v>
      </c>
    </row>
    <row r="9" spans="1:12" s="13" customFormat="1" ht="198" customHeight="1" x14ac:dyDescent="0.25">
      <c r="A9" s="14"/>
      <c r="B9" s="24">
        <v>3</v>
      </c>
      <c r="C9" s="25" t="s">
        <v>335</v>
      </c>
      <c r="D9" s="25" t="s">
        <v>336</v>
      </c>
      <c r="E9" s="25" t="s">
        <v>337</v>
      </c>
      <c r="F9" s="25" t="s">
        <v>338</v>
      </c>
      <c r="G9" s="25" t="s">
        <v>339</v>
      </c>
      <c r="H9" s="25" t="s">
        <v>340</v>
      </c>
      <c r="I9" s="29" t="s">
        <v>341</v>
      </c>
      <c r="J9" s="25" t="s">
        <v>334</v>
      </c>
      <c r="K9" s="25" t="s">
        <v>342</v>
      </c>
      <c r="L9" s="42" t="s">
        <v>343</v>
      </c>
    </row>
    <row r="10" spans="1:12" ht="13.5" customHeight="1" x14ac:dyDescent="0.25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ht="13.5" customHeight="1" x14ac:dyDescent="0.25">
      <c r="A11" s="1"/>
      <c r="B11" s="47" t="s">
        <v>12</v>
      </c>
      <c r="C11" s="48"/>
      <c r="D11" s="6"/>
      <c r="E11" s="6"/>
      <c r="F11" s="6"/>
      <c r="G11" s="6"/>
      <c r="H11" s="6"/>
      <c r="I11" s="6"/>
      <c r="J11" s="49" t="s">
        <v>0</v>
      </c>
      <c r="K11" s="48"/>
      <c r="L11" s="48"/>
    </row>
    <row r="12" spans="1:12" ht="34.5" customHeight="1" x14ac:dyDescent="0.25">
      <c r="A12" s="1"/>
      <c r="B12" s="8" t="s">
        <v>1</v>
      </c>
      <c r="C12" s="8" t="s">
        <v>2</v>
      </c>
      <c r="D12" s="8" t="s">
        <v>3</v>
      </c>
      <c r="E12" s="8" t="s">
        <v>4</v>
      </c>
      <c r="F12" s="8" t="s">
        <v>5</v>
      </c>
      <c r="G12" s="8" t="s">
        <v>6</v>
      </c>
      <c r="H12" s="8" t="s">
        <v>7</v>
      </c>
      <c r="I12" s="10" t="s">
        <v>8</v>
      </c>
      <c r="J12" s="8" t="s">
        <v>9</v>
      </c>
      <c r="K12" s="8" t="s">
        <v>10</v>
      </c>
      <c r="L12" s="8" t="s">
        <v>11</v>
      </c>
    </row>
    <row r="13" spans="1:12" s="5" customFormat="1" ht="167.25" customHeight="1" x14ac:dyDescent="0.25">
      <c r="A13" s="11"/>
      <c r="B13" s="24">
        <v>1</v>
      </c>
      <c r="C13" s="25" t="s">
        <v>38</v>
      </c>
      <c r="D13" s="25" t="s">
        <v>37</v>
      </c>
      <c r="E13" s="26" t="s">
        <v>45</v>
      </c>
      <c r="F13" s="25" t="s">
        <v>43</v>
      </c>
      <c r="G13" s="25" t="s">
        <v>42</v>
      </c>
      <c r="H13" s="26" t="s">
        <v>39</v>
      </c>
      <c r="I13" s="27" t="s">
        <v>40</v>
      </c>
      <c r="J13" s="25" t="s">
        <v>44</v>
      </c>
      <c r="K13" s="25" t="s">
        <v>48</v>
      </c>
      <c r="L13" s="28" t="s">
        <v>47</v>
      </c>
    </row>
    <row r="14" spans="1:12" s="3" customFormat="1" ht="210" customHeight="1" x14ac:dyDescent="0.25">
      <c r="A14" s="11"/>
      <c r="B14" s="24">
        <v>2</v>
      </c>
      <c r="C14" s="25" t="s">
        <v>50</v>
      </c>
      <c r="D14" s="25" t="s">
        <v>49</v>
      </c>
      <c r="E14" s="26" t="s">
        <v>57</v>
      </c>
      <c r="F14" s="25" t="s">
        <v>52</v>
      </c>
      <c r="G14" s="25" t="s">
        <v>53</v>
      </c>
      <c r="H14" s="26" t="s">
        <v>51</v>
      </c>
      <c r="I14" s="27" t="s">
        <v>56</v>
      </c>
      <c r="J14" s="25" t="s">
        <v>54</v>
      </c>
      <c r="K14" s="25" t="s">
        <v>55</v>
      </c>
      <c r="L14" s="28" t="s">
        <v>46</v>
      </c>
    </row>
    <row r="15" spans="1:12" s="13" customFormat="1" ht="153.75" customHeight="1" x14ac:dyDescent="0.25">
      <c r="A15" s="11"/>
      <c r="B15" s="24">
        <v>3</v>
      </c>
      <c r="C15" s="25" t="s">
        <v>59</v>
      </c>
      <c r="D15" s="25" t="s">
        <v>58</v>
      </c>
      <c r="E15" s="26" t="s">
        <v>64</v>
      </c>
      <c r="F15" s="25" t="s">
        <v>60</v>
      </c>
      <c r="G15" s="25" t="s">
        <v>65</v>
      </c>
      <c r="H15" s="26" t="s">
        <v>62</v>
      </c>
      <c r="I15" s="27" t="s">
        <v>63</v>
      </c>
      <c r="J15" s="25" t="s">
        <v>44</v>
      </c>
      <c r="K15" s="25" t="s">
        <v>61</v>
      </c>
      <c r="L15" s="28" t="s">
        <v>66</v>
      </c>
    </row>
    <row r="16" spans="1:12" s="13" customFormat="1" ht="131.25" customHeight="1" x14ac:dyDescent="0.25">
      <c r="A16" s="11"/>
      <c r="B16" s="24">
        <v>4</v>
      </c>
      <c r="C16" s="25" t="s">
        <v>78</v>
      </c>
      <c r="D16" s="25" t="s">
        <v>77</v>
      </c>
      <c r="E16" s="26" t="s">
        <v>82</v>
      </c>
      <c r="F16" s="25" t="s">
        <v>80</v>
      </c>
      <c r="G16" s="25" t="s">
        <v>71</v>
      </c>
      <c r="H16" s="25" t="s">
        <v>79</v>
      </c>
      <c r="I16" s="27" t="s">
        <v>69</v>
      </c>
      <c r="J16" s="25" t="s">
        <v>83</v>
      </c>
      <c r="K16" s="25" t="s">
        <v>84</v>
      </c>
      <c r="L16" s="28" t="s">
        <v>81</v>
      </c>
    </row>
    <row r="17" spans="1:12" s="15" customFormat="1" ht="137.25" customHeight="1" x14ac:dyDescent="0.25">
      <c r="A17" s="12"/>
      <c r="B17" s="24">
        <v>5</v>
      </c>
      <c r="C17" s="25" t="s">
        <v>19</v>
      </c>
      <c r="D17" s="25" t="s">
        <v>85</v>
      </c>
      <c r="E17" s="26" t="s">
        <v>91</v>
      </c>
      <c r="F17" s="25" t="s">
        <v>89</v>
      </c>
      <c r="G17" s="25" t="s">
        <v>88</v>
      </c>
      <c r="H17" s="25" t="s">
        <v>86</v>
      </c>
      <c r="I17" s="27" t="s">
        <v>92</v>
      </c>
      <c r="J17" s="25" t="s">
        <v>330</v>
      </c>
      <c r="K17" s="25" t="s">
        <v>221</v>
      </c>
      <c r="L17" s="28" t="s">
        <v>90</v>
      </c>
    </row>
    <row r="18" spans="1:12" s="13" customFormat="1" ht="116.25" customHeight="1" x14ac:dyDescent="0.25">
      <c r="A18" s="11"/>
      <c r="B18" s="24">
        <v>6</v>
      </c>
      <c r="C18" s="25" t="s">
        <v>94</v>
      </c>
      <c r="D18" s="25" t="s">
        <v>93</v>
      </c>
      <c r="E18" s="26" t="s">
        <v>99</v>
      </c>
      <c r="F18" s="26" t="s">
        <v>97</v>
      </c>
      <c r="G18" s="25" t="s">
        <v>65</v>
      </c>
      <c r="H18" s="25" t="s">
        <v>96</v>
      </c>
      <c r="I18" s="27" t="s">
        <v>56</v>
      </c>
      <c r="J18" s="25" t="s">
        <v>107</v>
      </c>
      <c r="K18" s="25" t="s">
        <v>100</v>
      </c>
      <c r="L18" s="28" t="s">
        <v>98</v>
      </c>
    </row>
    <row r="19" spans="1:12" s="13" customFormat="1" ht="104.25" customHeight="1" x14ac:dyDescent="0.25">
      <c r="A19" s="11"/>
      <c r="B19" s="24">
        <v>7</v>
      </c>
      <c r="C19" s="25" t="s">
        <v>17</v>
      </c>
      <c r="D19" s="25" t="s">
        <v>101</v>
      </c>
      <c r="E19" s="26" t="s">
        <v>111</v>
      </c>
      <c r="F19" s="25" t="s">
        <v>102</v>
      </c>
      <c r="G19" s="25" t="s">
        <v>103</v>
      </c>
      <c r="H19" s="25" t="s">
        <v>104</v>
      </c>
      <c r="I19" s="27" t="s">
        <v>105</v>
      </c>
      <c r="J19" s="25" t="s">
        <v>108</v>
      </c>
      <c r="K19" s="25" t="s">
        <v>109</v>
      </c>
      <c r="L19" s="28" t="s">
        <v>106</v>
      </c>
    </row>
    <row r="20" spans="1:12" s="13" customFormat="1" ht="217.5" customHeight="1" x14ac:dyDescent="0.25">
      <c r="A20" s="11"/>
      <c r="B20" s="24">
        <v>8</v>
      </c>
      <c r="C20" s="25" t="s">
        <v>20</v>
      </c>
      <c r="D20" s="25" t="s">
        <v>110</v>
      </c>
      <c r="E20" s="26" t="s">
        <v>76</v>
      </c>
      <c r="F20" s="25" t="s">
        <v>113</v>
      </c>
      <c r="G20" s="25" t="s">
        <v>115</v>
      </c>
      <c r="H20" s="25" t="s">
        <v>112</v>
      </c>
      <c r="I20" s="27" t="s">
        <v>114</v>
      </c>
      <c r="J20" s="25" t="s">
        <v>117</v>
      </c>
      <c r="K20" s="25" t="s">
        <v>118</v>
      </c>
      <c r="L20" s="28" t="s">
        <v>116</v>
      </c>
    </row>
    <row r="21" spans="1:12" s="15" customFormat="1" ht="129.75" customHeight="1" x14ac:dyDescent="0.25">
      <c r="A21" s="12"/>
      <c r="B21" s="18">
        <v>9</v>
      </c>
      <c r="C21" s="19" t="s">
        <v>120</v>
      </c>
      <c r="D21" s="16" t="s">
        <v>119</v>
      </c>
      <c r="E21" s="21" t="s">
        <v>45</v>
      </c>
      <c r="F21" s="19" t="s">
        <v>124</v>
      </c>
      <c r="G21" s="19" t="s">
        <v>125</v>
      </c>
      <c r="H21" s="19" t="s">
        <v>122</v>
      </c>
      <c r="I21" s="18" t="s">
        <v>123</v>
      </c>
      <c r="J21" s="19" t="s">
        <v>126</v>
      </c>
      <c r="K21" s="19" t="s">
        <v>127</v>
      </c>
      <c r="L21" s="20" t="s">
        <v>121</v>
      </c>
    </row>
    <row r="22" spans="1:12" s="13" customFormat="1" ht="103.5" customHeight="1" x14ac:dyDescent="0.25">
      <c r="A22" s="11"/>
      <c r="B22" s="18">
        <v>10</v>
      </c>
      <c r="C22" s="19" t="s">
        <v>21</v>
      </c>
      <c r="D22" s="18" t="s">
        <v>128</v>
      </c>
      <c r="E22" s="21" t="s">
        <v>134</v>
      </c>
      <c r="F22" s="19" t="s">
        <v>130</v>
      </c>
      <c r="G22" s="19" t="s">
        <v>65</v>
      </c>
      <c r="H22" s="19" t="s">
        <v>129</v>
      </c>
      <c r="I22" s="18" t="s">
        <v>133</v>
      </c>
      <c r="J22" s="19" t="s">
        <v>131</v>
      </c>
      <c r="K22" s="19" t="s">
        <v>132</v>
      </c>
      <c r="L22" s="20" t="s">
        <v>46</v>
      </c>
    </row>
    <row r="23" spans="1:12" s="13" customFormat="1" ht="135" customHeight="1" x14ac:dyDescent="0.25">
      <c r="A23" s="11"/>
      <c r="B23" s="18">
        <v>11</v>
      </c>
      <c r="C23" s="19" t="s">
        <v>136</v>
      </c>
      <c r="D23" s="18" t="s">
        <v>135</v>
      </c>
      <c r="E23" s="21" t="s">
        <v>143</v>
      </c>
      <c r="F23" s="19" t="s">
        <v>138</v>
      </c>
      <c r="G23" s="19" t="s">
        <v>65</v>
      </c>
      <c r="H23" s="19" t="s">
        <v>137</v>
      </c>
      <c r="I23" s="18" t="s">
        <v>142</v>
      </c>
      <c r="J23" s="19" t="s">
        <v>140</v>
      </c>
      <c r="K23" s="19" t="s">
        <v>141</v>
      </c>
      <c r="L23" s="20" t="s">
        <v>139</v>
      </c>
    </row>
    <row r="24" spans="1:12" s="13" customFormat="1" ht="132" customHeight="1" x14ac:dyDescent="0.25">
      <c r="A24" s="11"/>
      <c r="B24" s="24">
        <v>12</v>
      </c>
      <c r="C24" s="25" t="s">
        <v>145</v>
      </c>
      <c r="D24" s="25" t="s">
        <v>144</v>
      </c>
      <c r="E24" s="26" t="s">
        <v>152</v>
      </c>
      <c r="F24" s="25" t="s">
        <v>148</v>
      </c>
      <c r="G24" s="25" t="s">
        <v>65</v>
      </c>
      <c r="H24" s="25" t="s">
        <v>146</v>
      </c>
      <c r="I24" s="29" t="s">
        <v>147</v>
      </c>
      <c r="J24" s="25" t="s">
        <v>150</v>
      </c>
      <c r="K24" s="25" t="s">
        <v>151</v>
      </c>
      <c r="L24" s="28" t="s">
        <v>149</v>
      </c>
    </row>
    <row r="25" spans="1:12" s="13" customFormat="1" ht="113.25" customHeight="1" x14ac:dyDescent="0.25">
      <c r="A25" s="11"/>
      <c r="B25" s="24">
        <v>13</v>
      </c>
      <c r="C25" s="25" t="s">
        <v>154</v>
      </c>
      <c r="D25" s="24" t="s">
        <v>153</v>
      </c>
      <c r="E25" s="26" t="s">
        <v>161</v>
      </c>
      <c r="F25" s="25" t="s">
        <v>157</v>
      </c>
      <c r="G25" s="25" t="s">
        <v>159</v>
      </c>
      <c r="H25" s="25" t="s">
        <v>155</v>
      </c>
      <c r="I25" s="27" t="s">
        <v>156</v>
      </c>
      <c r="J25" s="25" t="s">
        <v>162</v>
      </c>
      <c r="K25" s="25" t="s">
        <v>158</v>
      </c>
      <c r="L25" s="28" t="s">
        <v>160</v>
      </c>
    </row>
    <row r="26" spans="1:12" s="15" customFormat="1" ht="143.25" customHeight="1" x14ac:dyDescent="0.25">
      <c r="A26" s="12">
        <v>0</v>
      </c>
      <c r="B26" s="24">
        <v>14</v>
      </c>
      <c r="C26" s="25" t="s">
        <v>22</v>
      </c>
      <c r="D26" s="24" t="s">
        <v>163</v>
      </c>
      <c r="E26" s="26" t="s">
        <v>168</v>
      </c>
      <c r="F26" s="25" t="s">
        <v>166</v>
      </c>
      <c r="G26" s="25" t="s">
        <v>65</v>
      </c>
      <c r="H26" s="25" t="s">
        <v>164</v>
      </c>
      <c r="I26" s="29" t="s">
        <v>165</v>
      </c>
      <c r="J26" s="25" t="s">
        <v>215</v>
      </c>
      <c r="K26" s="25" t="s">
        <v>167</v>
      </c>
      <c r="L26" s="28" t="s">
        <v>95</v>
      </c>
    </row>
    <row r="27" spans="1:12" s="13" customFormat="1" ht="145.5" customHeight="1" x14ac:dyDescent="0.25">
      <c r="A27" s="12"/>
      <c r="B27" s="18">
        <v>15</v>
      </c>
      <c r="C27" s="19" t="s">
        <v>13</v>
      </c>
      <c r="D27" s="19" t="s">
        <v>169</v>
      </c>
      <c r="E27" s="21" t="s">
        <v>175</v>
      </c>
      <c r="F27" s="19" t="s">
        <v>172</v>
      </c>
      <c r="G27" s="19" t="s">
        <v>65</v>
      </c>
      <c r="H27" s="19" t="s">
        <v>170</v>
      </c>
      <c r="I27" s="18" t="s">
        <v>123</v>
      </c>
      <c r="J27" s="19" t="s">
        <v>173</v>
      </c>
      <c r="K27" s="19" t="s">
        <v>174</v>
      </c>
      <c r="L27" s="20" t="s">
        <v>171</v>
      </c>
    </row>
    <row r="28" spans="1:12" s="15" customFormat="1" ht="167.25" customHeight="1" x14ac:dyDescent="0.25">
      <c r="A28" s="16"/>
      <c r="B28" s="18">
        <v>16</v>
      </c>
      <c r="C28" s="19" t="s">
        <v>13</v>
      </c>
      <c r="D28" s="19" t="s">
        <v>176</v>
      </c>
      <c r="E28" s="21" t="s">
        <v>183</v>
      </c>
      <c r="F28" s="19" t="s">
        <v>179</v>
      </c>
      <c r="G28" s="19" t="s">
        <v>180</v>
      </c>
      <c r="H28" s="19" t="s">
        <v>177</v>
      </c>
      <c r="I28" s="18" t="s">
        <v>123</v>
      </c>
      <c r="J28" s="19" t="s">
        <v>181</v>
      </c>
      <c r="K28" s="19" t="s">
        <v>182</v>
      </c>
      <c r="L28" s="20" t="s">
        <v>178</v>
      </c>
    </row>
    <row r="29" spans="1:12" s="13" customFormat="1" ht="105" customHeight="1" x14ac:dyDescent="0.25">
      <c r="A29" s="16"/>
      <c r="B29" s="18">
        <v>17</v>
      </c>
      <c r="C29" s="19" t="s">
        <v>23</v>
      </c>
      <c r="D29" s="19" t="s">
        <v>184</v>
      </c>
      <c r="E29" s="21" t="s">
        <v>189</v>
      </c>
      <c r="F29" s="19" t="s">
        <v>188</v>
      </c>
      <c r="G29" s="19" t="s">
        <v>187</v>
      </c>
      <c r="H29" s="21" t="s">
        <v>185</v>
      </c>
      <c r="I29" s="18" t="s">
        <v>123</v>
      </c>
      <c r="J29" s="19" t="s">
        <v>173</v>
      </c>
      <c r="K29" s="19" t="s">
        <v>190</v>
      </c>
      <c r="L29" s="20" t="s">
        <v>191</v>
      </c>
    </row>
    <row r="30" spans="1:12" s="13" customFormat="1" ht="120" customHeight="1" x14ac:dyDescent="0.25">
      <c r="A30" s="16"/>
      <c r="B30" s="24">
        <v>18</v>
      </c>
      <c r="C30" s="25" t="s">
        <v>192</v>
      </c>
      <c r="D30" s="25" t="s">
        <v>193</v>
      </c>
      <c r="E30" s="26" t="s">
        <v>198</v>
      </c>
      <c r="F30" s="25" t="s">
        <v>195</v>
      </c>
      <c r="G30" s="25" t="s">
        <v>194</v>
      </c>
      <c r="H30" s="25" t="s">
        <v>197</v>
      </c>
      <c r="I30" s="27" t="s">
        <v>32</v>
      </c>
      <c r="J30" s="25" t="s">
        <v>173</v>
      </c>
      <c r="K30" s="25" t="s">
        <v>199</v>
      </c>
      <c r="L30" s="28" t="s">
        <v>196</v>
      </c>
    </row>
    <row r="31" spans="1:12" s="13" customFormat="1" ht="116.25" customHeight="1" x14ac:dyDescent="0.25">
      <c r="A31" s="12"/>
      <c r="B31" s="24">
        <v>19</v>
      </c>
      <c r="C31" s="25" t="s">
        <v>201</v>
      </c>
      <c r="D31" s="25" t="s">
        <v>200</v>
      </c>
      <c r="E31" s="26" t="s">
        <v>206</v>
      </c>
      <c r="F31" s="25" t="s">
        <v>205</v>
      </c>
      <c r="G31" s="25" t="s">
        <v>204</v>
      </c>
      <c r="H31" s="25" t="s">
        <v>202</v>
      </c>
      <c r="I31" s="27" t="s">
        <v>32</v>
      </c>
      <c r="J31" s="25" t="s">
        <v>207</v>
      </c>
      <c r="K31" s="25" t="s">
        <v>208</v>
      </c>
      <c r="L31" s="28" t="s">
        <v>203</v>
      </c>
    </row>
    <row r="32" spans="1:12" s="13" customFormat="1" ht="91.5" customHeight="1" x14ac:dyDescent="0.25">
      <c r="A32" s="12"/>
      <c r="B32" s="24">
        <v>20</v>
      </c>
      <c r="C32" s="25" t="s">
        <v>209</v>
      </c>
      <c r="D32" s="24" t="s">
        <v>210</v>
      </c>
      <c r="E32" s="26" t="s">
        <v>152</v>
      </c>
      <c r="F32" s="25" t="s">
        <v>213</v>
      </c>
      <c r="G32" s="25" t="s">
        <v>212</v>
      </c>
      <c r="H32" s="25" t="s">
        <v>211</v>
      </c>
      <c r="I32" s="27" t="s">
        <v>69</v>
      </c>
      <c r="J32" s="25" t="s">
        <v>229</v>
      </c>
      <c r="K32" s="25" t="s">
        <v>216</v>
      </c>
      <c r="L32" s="28" t="s">
        <v>214</v>
      </c>
    </row>
    <row r="33" spans="1:12" s="13" customFormat="1" ht="93.75" customHeight="1" x14ac:dyDescent="0.25">
      <c r="A33" s="12"/>
      <c r="B33" s="24">
        <v>21</v>
      </c>
      <c r="C33" s="25" t="s">
        <v>222</v>
      </c>
      <c r="D33" s="25" t="s">
        <v>217</v>
      </c>
      <c r="E33" s="26" t="s">
        <v>91</v>
      </c>
      <c r="F33" s="25" t="s">
        <v>219</v>
      </c>
      <c r="G33" s="25" t="s">
        <v>218</v>
      </c>
      <c r="H33" s="25" t="s">
        <v>224</v>
      </c>
      <c r="I33" s="27" t="s">
        <v>56</v>
      </c>
      <c r="J33" s="25" t="s">
        <v>173</v>
      </c>
      <c r="K33" s="25" t="s">
        <v>331</v>
      </c>
      <c r="L33" s="28" t="s">
        <v>220</v>
      </c>
    </row>
    <row r="34" spans="1:12" s="13" customFormat="1" ht="121.5" customHeight="1" x14ac:dyDescent="0.25">
      <c r="A34" s="12"/>
      <c r="B34" s="24">
        <v>22</v>
      </c>
      <c r="C34" s="25" t="s">
        <v>231</v>
      </c>
      <c r="D34" s="25" t="s">
        <v>223</v>
      </c>
      <c r="E34" s="26" t="s">
        <v>228</v>
      </c>
      <c r="F34" s="25" t="s">
        <v>226</v>
      </c>
      <c r="G34" s="25" t="s">
        <v>41</v>
      </c>
      <c r="H34" s="25" t="s">
        <v>225</v>
      </c>
      <c r="I34" s="27" t="s">
        <v>69</v>
      </c>
      <c r="J34" s="25" t="s">
        <v>230</v>
      </c>
      <c r="K34" s="25" t="s">
        <v>221</v>
      </c>
      <c r="L34" s="28" t="s">
        <v>227</v>
      </c>
    </row>
    <row r="35" spans="1:12" s="13" customFormat="1" ht="110.25" customHeight="1" x14ac:dyDescent="0.25">
      <c r="A35" s="12"/>
      <c r="B35" s="24">
        <v>23</v>
      </c>
      <c r="C35" s="25" t="s">
        <v>232</v>
      </c>
      <c r="D35" s="25" t="s">
        <v>233</v>
      </c>
      <c r="E35" s="26" t="s">
        <v>240</v>
      </c>
      <c r="F35" s="25" t="s">
        <v>237</v>
      </c>
      <c r="G35" s="25" t="s">
        <v>236</v>
      </c>
      <c r="H35" s="25" t="s">
        <v>234</v>
      </c>
      <c r="I35" s="27" t="s">
        <v>238</v>
      </c>
      <c r="J35" s="25" t="s">
        <v>239</v>
      </c>
      <c r="K35" s="25" t="s">
        <v>241</v>
      </c>
      <c r="L35" s="28" t="s">
        <v>235</v>
      </c>
    </row>
    <row r="36" spans="1:12" s="17" customFormat="1" ht="140.25" customHeight="1" x14ac:dyDescent="0.25">
      <c r="A36" s="12"/>
      <c r="B36" s="24">
        <v>24</v>
      </c>
      <c r="C36" s="25" t="s">
        <v>250</v>
      </c>
      <c r="D36" s="24" t="s">
        <v>242</v>
      </c>
      <c r="E36" s="26" t="s">
        <v>248</v>
      </c>
      <c r="F36" s="25" t="s">
        <v>245</v>
      </c>
      <c r="G36" s="25" t="s">
        <v>65</v>
      </c>
      <c r="H36" s="25" t="s">
        <v>244</v>
      </c>
      <c r="I36" s="27" t="s">
        <v>243</v>
      </c>
      <c r="J36" s="25" t="s">
        <v>249</v>
      </c>
      <c r="K36" s="25" t="s">
        <v>247</v>
      </c>
      <c r="L36" s="28" t="s">
        <v>246</v>
      </c>
    </row>
    <row r="37" spans="1:12" s="13" customFormat="1" ht="183" customHeight="1" x14ac:dyDescent="0.25">
      <c r="A37" s="12"/>
      <c r="B37" s="24">
        <v>25</v>
      </c>
      <c r="C37" s="25" t="s">
        <v>251</v>
      </c>
      <c r="D37" s="25" t="s">
        <v>252</v>
      </c>
      <c r="E37" s="26" t="s">
        <v>257</v>
      </c>
      <c r="F37" s="25" t="s">
        <v>255</v>
      </c>
      <c r="G37" s="25" t="s">
        <v>254</v>
      </c>
      <c r="H37" s="26" t="s">
        <v>256</v>
      </c>
      <c r="I37" s="27" t="s">
        <v>32</v>
      </c>
      <c r="J37" s="25" t="s">
        <v>258</v>
      </c>
      <c r="K37" s="25" t="s">
        <v>259</v>
      </c>
      <c r="L37" s="28" t="s">
        <v>253</v>
      </c>
    </row>
    <row r="38" spans="1:12" s="13" customFormat="1" ht="165.75" customHeight="1" x14ac:dyDescent="0.25">
      <c r="A38" s="12"/>
      <c r="B38" s="24">
        <v>26</v>
      </c>
      <c r="C38" s="25" t="s">
        <v>261</v>
      </c>
      <c r="D38" s="25" t="s">
        <v>260</v>
      </c>
      <c r="E38" s="26" t="s">
        <v>265</v>
      </c>
      <c r="F38" s="25" t="s">
        <v>262</v>
      </c>
      <c r="G38" s="25" t="s">
        <v>263</v>
      </c>
      <c r="H38" s="25" t="s">
        <v>264</v>
      </c>
      <c r="I38" s="27" t="s">
        <v>63</v>
      </c>
      <c r="J38" s="25" t="s">
        <v>267</v>
      </c>
      <c r="K38" s="25" t="s">
        <v>266</v>
      </c>
      <c r="L38" s="28" t="s">
        <v>87</v>
      </c>
    </row>
    <row r="39" spans="1:12" s="13" customFormat="1" ht="145.5" customHeight="1" x14ac:dyDescent="0.25">
      <c r="A39" s="12"/>
      <c r="B39" s="24">
        <v>27</v>
      </c>
      <c r="C39" s="25" t="s">
        <v>274</v>
      </c>
      <c r="D39" s="24" t="s">
        <v>268</v>
      </c>
      <c r="E39" s="26" t="s">
        <v>273</v>
      </c>
      <c r="F39" s="25" t="s">
        <v>271</v>
      </c>
      <c r="G39" s="25" t="s">
        <v>186</v>
      </c>
      <c r="H39" s="25" t="s">
        <v>269</v>
      </c>
      <c r="I39" s="41" t="s">
        <v>69</v>
      </c>
      <c r="J39" s="25" t="s">
        <v>267</v>
      </c>
      <c r="K39" s="25" t="s">
        <v>272</v>
      </c>
      <c r="L39" s="28" t="s">
        <v>270</v>
      </c>
    </row>
    <row r="40" spans="1:12" s="13" customFormat="1" ht="143.25" customHeight="1" x14ac:dyDescent="0.25">
      <c r="A40" s="12"/>
      <c r="B40" s="24">
        <v>28</v>
      </c>
      <c r="C40" s="25" t="s">
        <v>276</v>
      </c>
      <c r="D40" s="25" t="s">
        <v>275</v>
      </c>
      <c r="E40" s="26" t="s">
        <v>283</v>
      </c>
      <c r="F40" s="25" t="s">
        <v>279</v>
      </c>
      <c r="G40" s="25" t="s">
        <v>278</v>
      </c>
      <c r="H40" s="25" t="s">
        <v>277</v>
      </c>
      <c r="I40" s="41" t="s">
        <v>32</v>
      </c>
      <c r="J40" s="25" t="s">
        <v>281</v>
      </c>
      <c r="K40" s="25" t="s">
        <v>282</v>
      </c>
      <c r="L40" s="28" t="s">
        <v>280</v>
      </c>
    </row>
    <row r="41" spans="1:12" s="13" customFormat="1" ht="132" customHeight="1" x14ac:dyDescent="0.25">
      <c r="A41" s="12"/>
      <c r="B41" s="24">
        <v>29</v>
      </c>
      <c r="C41" s="25" t="s">
        <v>24</v>
      </c>
      <c r="D41" s="25" t="s">
        <v>332</v>
      </c>
      <c r="E41" s="26" t="s">
        <v>240</v>
      </c>
      <c r="F41" s="25" t="s">
        <v>287</v>
      </c>
      <c r="G41" s="25" t="s">
        <v>186</v>
      </c>
      <c r="H41" s="25" t="s">
        <v>285</v>
      </c>
      <c r="I41" s="41" t="s">
        <v>284</v>
      </c>
      <c r="J41" s="25" t="s">
        <v>267</v>
      </c>
      <c r="K41" s="25" t="s">
        <v>288</v>
      </c>
      <c r="L41" s="28" t="s">
        <v>286</v>
      </c>
    </row>
    <row r="42" spans="1:12" s="13" customFormat="1" ht="108.75" customHeight="1" x14ac:dyDescent="0.25">
      <c r="A42" s="12"/>
      <c r="B42" s="18">
        <v>30</v>
      </c>
      <c r="C42" s="19" t="s">
        <v>290</v>
      </c>
      <c r="D42" s="19" t="s">
        <v>289</v>
      </c>
      <c r="E42" s="21" t="s">
        <v>240</v>
      </c>
      <c r="F42" s="19" t="s">
        <v>293</v>
      </c>
      <c r="G42" s="19" t="s">
        <v>65</v>
      </c>
      <c r="H42" s="19" t="s">
        <v>291</v>
      </c>
      <c r="I42" s="30" t="s">
        <v>292</v>
      </c>
      <c r="J42" s="19" t="s">
        <v>267</v>
      </c>
      <c r="K42" s="19" t="s">
        <v>295</v>
      </c>
      <c r="L42" s="20" t="s">
        <v>294</v>
      </c>
    </row>
    <row r="43" spans="1:12" s="13" customFormat="1" ht="146.25" customHeight="1" x14ac:dyDescent="0.25">
      <c r="A43" s="12"/>
      <c r="B43" s="18">
        <v>31</v>
      </c>
      <c r="C43" s="19" t="s">
        <v>297</v>
      </c>
      <c r="D43" s="19" t="s">
        <v>296</v>
      </c>
      <c r="E43" s="21" t="s">
        <v>303</v>
      </c>
      <c r="F43" s="19" t="s">
        <v>299</v>
      </c>
      <c r="G43" s="19" t="s">
        <v>65</v>
      </c>
      <c r="H43" s="19" t="s">
        <v>298</v>
      </c>
      <c r="I43" s="33" t="s">
        <v>123</v>
      </c>
      <c r="J43" s="19" t="s">
        <v>302</v>
      </c>
      <c r="K43" s="19" t="s">
        <v>301</v>
      </c>
      <c r="L43" s="20" t="s">
        <v>300</v>
      </c>
    </row>
    <row r="44" spans="1:12" s="13" customFormat="1" ht="147.75" customHeight="1" x14ac:dyDescent="0.25">
      <c r="A44" s="12"/>
      <c r="B44" s="24">
        <v>32</v>
      </c>
      <c r="C44" s="25" t="s">
        <v>25</v>
      </c>
      <c r="D44" s="25" t="s">
        <v>321</v>
      </c>
      <c r="E44" s="26" t="s">
        <v>328</v>
      </c>
      <c r="F44" s="25" t="s">
        <v>325</v>
      </c>
      <c r="G44" s="25" t="s">
        <v>324</v>
      </c>
      <c r="H44" s="25" t="s">
        <v>323</v>
      </c>
      <c r="I44" s="32" t="s">
        <v>322</v>
      </c>
      <c r="J44" s="25" t="s">
        <v>326</v>
      </c>
      <c r="K44" s="25" t="s">
        <v>327</v>
      </c>
      <c r="L44" s="28" t="s">
        <v>329</v>
      </c>
    </row>
    <row r="45" spans="1:12" s="15" customFormat="1" ht="170.25" customHeight="1" x14ac:dyDescent="0.25">
      <c r="A45" s="12"/>
      <c r="B45" s="24">
        <v>33</v>
      </c>
      <c r="C45" s="25" t="s">
        <v>18</v>
      </c>
      <c r="D45" s="24" t="s">
        <v>304</v>
      </c>
      <c r="E45" s="26" t="s">
        <v>308</v>
      </c>
      <c r="F45" s="25" t="s">
        <v>305</v>
      </c>
      <c r="G45" s="25" t="s">
        <v>306</v>
      </c>
      <c r="H45" s="25" t="s">
        <v>311</v>
      </c>
      <c r="I45" s="32" t="s">
        <v>69</v>
      </c>
      <c r="J45" s="25" t="s">
        <v>309</v>
      </c>
      <c r="K45" s="25" t="s">
        <v>310</v>
      </c>
      <c r="L45" s="28" t="s">
        <v>307</v>
      </c>
    </row>
    <row r="46" spans="1:12" s="13" customFormat="1" ht="130.5" customHeight="1" x14ac:dyDescent="0.25">
      <c r="A46" s="12"/>
      <c r="B46" s="18">
        <v>34</v>
      </c>
      <c r="C46" s="19" t="s">
        <v>26</v>
      </c>
      <c r="D46" s="18" t="s">
        <v>312</v>
      </c>
      <c r="E46" s="21" t="s">
        <v>317</v>
      </c>
      <c r="F46" s="19" t="s">
        <v>315</v>
      </c>
      <c r="G46" s="19" t="s">
        <v>319</v>
      </c>
      <c r="H46" s="19" t="s">
        <v>314</v>
      </c>
      <c r="I46" s="31" t="s">
        <v>313</v>
      </c>
      <c r="J46" s="19" t="s">
        <v>320</v>
      </c>
      <c r="K46" s="19" t="s">
        <v>318</v>
      </c>
      <c r="L46" s="20" t="s">
        <v>316</v>
      </c>
    </row>
    <row r="47" spans="1:12" s="13" customFormat="1" ht="13.5" x14ac:dyDescent="0.25">
      <c r="A47" s="1"/>
      <c r="B47" s="43" t="s">
        <v>344</v>
      </c>
      <c r="C47" s="44"/>
      <c r="D47" s="44"/>
      <c r="E47" s="44"/>
      <c r="F47" s="44"/>
      <c r="G47" s="44"/>
      <c r="H47" s="44"/>
      <c r="I47" s="44"/>
      <c r="J47" s="44"/>
      <c r="K47" s="44"/>
      <c r="L47" s="44"/>
    </row>
    <row r="48" spans="1:12" s="13" customFormat="1" ht="13.5" x14ac:dyDescent="0.25">
      <c r="A48" s="1"/>
      <c r="B48" s="43" t="str">
        <f>"장애인일자리 복지일자리 등 관련 직무"&amp;" : 사무:"&amp;COUNTIF(I:I,"사무")&amp;", 급식지원:"&amp;COUNTIF(I:I,"급식지원")&amp;", 환경정리:"&amp;COUNTIF(I:I,"환경정리")&amp;", 병원 내 환자이송 보조:"&amp;COUNTIF(I:I,"병원 내 환자이송 보조")&amp;", 세탁:"&amp;COUNTIF(I:I,"세탁")&amp;", 홍보 지원 업무:"&amp;COUNTIF(I:I,"홍보 지원 업무")&amp;", 실버케어:"&amp;COUNTIF(I:I,"실버케어")&amp;""</f>
        <v>장애인일자리 복지일자리 등 관련 직무 : 사무:7, 급식지원:5, 환경정리:10, 병원 내 환자이송 보조:2, 세탁:2, 홍보 지원 업무:1, 실버케어:1</v>
      </c>
      <c r="C48" s="44"/>
      <c r="D48" s="44"/>
      <c r="E48" s="44"/>
      <c r="F48" s="44"/>
      <c r="G48" s="44"/>
      <c r="H48" s="44"/>
      <c r="I48" s="44"/>
      <c r="J48" s="44"/>
      <c r="K48" s="44"/>
      <c r="L48" s="44"/>
    </row>
    <row r="49" spans="8:9" ht="15.75" customHeight="1" x14ac:dyDescent="0.25"/>
    <row r="50" spans="8:9" ht="15.75" customHeight="1" x14ac:dyDescent="0.25">
      <c r="H50" s="38"/>
      <c r="I50" s="35"/>
    </row>
    <row r="51" spans="8:9" ht="15.75" customHeight="1" x14ac:dyDescent="0.25">
      <c r="H51" s="38"/>
      <c r="I51" s="35"/>
    </row>
    <row r="52" spans="8:9" ht="15.75" customHeight="1" x14ac:dyDescent="0.25">
      <c r="H52" s="38"/>
      <c r="I52" s="35"/>
    </row>
    <row r="53" spans="8:9" ht="15.75" customHeight="1" x14ac:dyDescent="0.25">
      <c r="H53" s="38"/>
      <c r="I53" s="35"/>
    </row>
    <row r="54" spans="8:9" ht="15.75" customHeight="1" x14ac:dyDescent="0.25">
      <c r="H54" s="38"/>
      <c r="I54" s="35"/>
    </row>
    <row r="55" spans="8:9" ht="15.75" customHeight="1" x14ac:dyDescent="0.25">
      <c r="H55" s="38"/>
      <c r="I55" s="39"/>
    </row>
    <row r="56" spans="8:9" ht="15.75" customHeight="1" x14ac:dyDescent="0.25">
      <c r="H56" s="38"/>
      <c r="I56" s="39"/>
    </row>
    <row r="57" spans="8:9" ht="15.75" customHeight="1" x14ac:dyDescent="0.25">
      <c r="H57" s="38"/>
      <c r="I57" s="40"/>
    </row>
    <row r="58" spans="8:9" ht="15.75" customHeight="1" x14ac:dyDescent="0.25">
      <c r="H58" s="35"/>
      <c r="I58" s="38"/>
    </row>
    <row r="59" spans="8:9" ht="15.75" customHeight="1" x14ac:dyDescent="0.25">
      <c r="H59" s="35"/>
      <c r="I59" s="38"/>
    </row>
    <row r="60" spans="8:9" ht="15.75" customHeight="1" x14ac:dyDescent="0.25">
      <c r="H60" s="36"/>
      <c r="I60" s="38"/>
    </row>
    <row r="61" spans="8:9" ht="15.75" customHeight="1" x14ac:dyDescent="0.25">
      <c r="H61" s="35"/>
      <c r="I61" s="38"/>
    </row>
    <row r="62" spans="8:9" ht="15.75" customHeight="1" x14ac:dyDescent="0.25">
      <c r="H62" s="35"/>
      <c r="I62" s="38"/>
    </row>
    <row r="63" spans="8:9" ht="15.75" customHeight="1" x14ac:dyDescent="0.25">
      <c r="H63" s="35"/>
      <c r="I63" s="38"/>
    </row>
    <row r="64" spans="8:9" ht="15.75" customHeight="1" x14ac:dyDescent="0.25">
      <c r="H64" s="37"/>
      <c r="I64" s="38"/>
    </row>
    <row r="65" spans="9:9" ht="15.75" customHeight="1" x14ac:dyDescent="0.25"/>
    <row r="66" spans="9:9" ht="15.75" customHeight="1" x14ac:dyDescent="0.25">
      <c r="I66"/>
    </row>
    <row r="67" spans="9:9" ht="15.75" customHeight="1" x14ac:dyDescent="0.25">
      <c r="I67"/>
    </row>
    <row r="68" spans="9:9" ht="15.75" customHeight="1" x14ac:dyDescent="0.25">
      <c r="I68"/>
    </row>
    <row r="69" spans="9:9" ht="15.75" customHeight="1" x14ac:dyDescent="0.25">
      <c r="I69"/>
    </row>
    <row r="70" spans="9:9" ht="15.75" customHeight="1" x14ac:dyDescent="0.25">
      <c r="I70"/>
    </row>
    <row r="71" spans="9:9" ht="15.75" customHeight="1" x14ac:dyDescent="0.25">
      <c r="I71"/>
    </row>
    <row r="72" spans="9:9" ht="15.75" customHeight="1" x14ac:dyDescent="0.25">
      <c r="I72"/>
    </row>
    <row r="73" spans="9:9" ht="15.75" customHeight="1" x14ac:dyDescent="0.25">
      <c r="I73"/>
    </row>
    <row r="74" spans="9:9" ht="15.75" customHeight="1" x14ac:dyDescent="0.25">
      <c r="I74"/>
    </row>
    <row r="75" spans="9:9" ht="15.75" customHeight="1" x14ac:dyDescent="0.25">
      <c r="I75"/>
    </row>
    <row r="76" spans="9:9" ht="15.75" customHeight="1" x14ac:dyDescent="0.25">
      <c r="I76"/>
    </row>
    <row r="77" spans="9:9" ht="15.75" customHeight="1" x14ac:dyDescent="0.25">
      <c r="I77"/>
    </row>
    <row r="78" spans="9:9" ht="15.75" customHeight="1" x14ac:dyDescent="0.25">
      <c r="I78"/>
    </row>
    <row r="79" spans="9:9" ht="15.75" customHeight="1" x14ac:dyDescent="0.25">
      <c r="I79"/>
    </row>
    <row r="80" spans="9:9" ht="15.75" customHeight="1" x14ac:dyDescent="0.25">
      <c r="I80"/>
    </row>
    <row r="81" spans="9:9" ht="15.75" customHeight="1" x14ac:dyDescent="0.25">
      <c r="I81"/>
    </row>
    <row r="82" spans="9:9" ht="15.75" customHeight="1" x14ac:dyDescent="0.25">
      <c r="I82"/>
    </row>
    <row r="83" spans="9:9" ht="15.75" customHeight="1" x14ac:dyDescent="0.25">
      <c r="I83"/>
    </row>
    <row r="84" spans="9:9" ht="15.75" customHeight="1" x14ac:dyDescent="0.25">
      <c r="I84"/>
    </row>
    <row r="85" spans="9:9" ht="15.75" customHeight="1" x14ac:dyDescent="0.25">
      <c r="I85"/>
    </row>
    <row r="86" spans="9:9" ht="15.75" customHeight="1" x14ac:dyDescent="0.25">
      <c r="I86"/>
    </row>
    <row r="87" spans="9:9" ht="15.75" customHeight="1" x14ac:dyDescent="0.25">
      <c r="I87"/>
    </row>
    <row r="88" spans="9:9" ht="15.75" customHeight="1" x14ac:dyDescent="0.25">
      <c r="I88"/>
    </row>
    <row r="89" spans="9:9" ht="15.75" customHeight="1" x14ac:dyDescent="0.25">
      <c r="I89"/>
    </row>
    <row r="90" spans="9:9" ht="15.75" customHeight="1" x14ac:dyDescent="0.25">
      <c r="I90"/>
    </row>
    <row r="91" spans="9:9" ht="15.75" customHeight="1" x14ac:dyDescent="0.25">
      <c r="I91"/>
    </row>
    <row r="92" spans="9:9" ht="15.75" customHeight="1" x14ac:dyDescent="0.25"/>
    <row r="93" spans="9:9" ht="15.75" customHeight="1" x14ac:dyDescent="0.25"/>
    <row r="94" spans="9:9" ht="15.75" customHeight="1" x14ac:dyDescent="0.25"/>
    <row r="95" spans="9:9" ht="15.75" customHeight="1" x14ac:dyDescent="0.25"/>
    <row r="96" spans="9:9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</sheetData>
  <autoFilter ref="B12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4" type="noConversion"/>
  <pageMargins left="0.25" right="0.25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workbookViewId="0">
      <selection activeCell="I13" sqref="I13"/>
    </sheetView>
  </sheetViews>
  <sheetFormatPr defaultRowHeight="15" x14ac:dyDescent="0.25"/>
  <sheetData>
    <row r="2" spans="2:5" x14ac:dyDescent="0.25">
      <c r="B2" s="22" t="s">
        <v>14</v>
      </c>
    </row>
    <row r="13" spans="2:5" x14ac:dyDescent="0.25">
      <c r="E13" s="23" t="s">
        <v>15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2026-04-30T05:01:18Z</cp:lastPrinted>
  <dcterms:created xsi:type="dcterms:W3CDTF">2026-01-28T07:22:42Z</dcterms:created>
  <dcterms:modified xsi:type="dcterms:W3CDTF">2026-04-30T05:04:08Z</dcterms:modified>
</cp:coreProperties>
</file>