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1월 2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Sheet1!$B$6:$L$48</definedName>
  </definedNames>
  <calcPr calcId="162913"/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<sst xmlns="http://schemas.openxmlformats.org/spreadsheetml/2006/main" count="399" uniqueCount="292">
  <si>
    <t>[11월 – 2차] 기업체 장애인 채용 안내</t>
  </si>
  <si>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</si>
  <si>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</si>
  <si>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</si>
  <si>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</si>
  <si>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</si>
  <si>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</si>
  <si>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</si>
  <si>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</si>
  <si>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</si>
  <si>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</si>
  <si>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</si>
  <si>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</si>
  <si>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</si>
  <si>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서울(본사)
또는
부산기관</t>
  </si>
  <si>
    <t>해양환경공단</t>
  </si>
  <si>
    <t>2025년 11월 19일 마감</t>
  </si>
  <si>
    <t>주 40시간(일 8시간)
월급 2,096,270원('25년, 세전)
월급 2,156,880원('26년, 세전)</t>
  </si>
  <si>
    <t>채용일로부터 12개월 이내</t>
  </si>
  <si>
    <t>사무행정 보조 15명</t>
  </si>
  <si>
    <t>*장애인만 채용
*지원자격
  - 장애인 고용촉진 및 직업재활법 제 조에 의한 장애인
  -  「청년고용촉진특별법 제 5조 및 동법 시행령 제 2조에  근거하여 본 채용의 채용공고일 기준으로 15세 이상  ~ 34세 이하에 해당되는 자만 지원 가능
 -  「제대군인지원에 관한 법률」제 2조 및 제16조에 따른 제대군인 응시 상한 연령 연장
    * (복무기간 기준) 1년 미만: 1세 / 1년 이상 ~ 2년 미만: 2세/ 2년 이상: 3세                                                                                     
 -   최종합격 후 정해진 일자에 즉시 임용이 가능한 자
 -   공단 인사규정 제23조에 따라 채용결격사유가 없는 자</t>
  </si>
  <si>
    <t>제주
또는
지역별
부서,지부</t>
  </si>
  <si>
    <t>공무원연금공단</t>
  </si>
  <si>
    <t>2025년 11월 24일 마감
(~18:00시까지)</t>
  </si>
  <si>
    <t>09:00 ~ 13:30 / 13:30 ~ 18:00
월급 1,082,000원('25년, 세전)</t>
  </si>
  <si>
    <t>기간의 정함이 있는 근로계약 6개월</t>
  </si>
  <si>
    <t>행정업무 지원 9명
- 연금업무 및 기타 행정업무 지원</t>
  </si>
  <si>
    <t>이메일, 우편, 방문 접수
- 이메일: recruit@geps.or.kr
- 접수처: [63568] 제주특별자치도 서귀포시 서호중앙로63 공무원연금공단 인사윤리실
*제출서류: 개인정보 수집·이용 동의서, 입사지원서, 자기소개서, 장애인증명서 등
- 서류 제목: 청년인턴 응시원서(성명 : ○○○)</t>
  </si>
  <si>
    <t>064-802-2134</t>
  </si>
  <si>
    <t>*장애인만 채용
*지원자격
  - 장애인고용촉진 및 직업재활법 제2조, 동법시행령 제3조·제4조 등에 해당하는 장애인 
  - 응시원서 접수마감일 기준 만 18세 이상 34세 이하인 자(1990.11.25.~2007.11.24.生) -제대군인(사회복무요원)은 복무기간에 따라 상한연령 연장(1년미만 : 1세, 2년미만 : 2세, 2년이상 : 3세)
  - 성별, 학력, 전공 제한 없음
  - 채용예정일(’25. 12. 9.(화))에 즉시 근무가능한 자(단, 주 20시간 근무가 가능하여야 함)
  - 우리공단 인사규정에 의한 임용결격 사유가 없는 자
  - 공무원연금공단 청년인턴 근무 경험자 제외</t>
  </si>
  <si>
    <t>경기</t>
  </si>
  <si>
    <t>한국디자인진흥원</t>
  </si>
  <si>
    <t>2025년 11월 25일 마감</t>
  </si>
  <si>
    <t>06:30 ~ 15:30
월급 2,330,000원</t>
  </si>
  <si>
    <t xml:space="preserve">	기간의 정함이 없는 근로계약</t>
  </si>
  <si>
    <t>환경정리</t>
  </si>
  <si>
    <t>홈페이지 접수
- 홈페이지: https/kidp.recruiter.co.kr/</t>
  </si>
  <si>
    <t>02-6949-0630</t>
  </si>
  <si>
    <t>*장애인만 채용</t>
  </si>
  <si>
    <t>.</t>
  </si>
  <si>
    <t xml:space="preserve">[민간기업] </t>
  </si>
  <si>
    <t>서울
(구로구)</t>
  </si>
  <si>
    <t>구로장애인자립생활센터</t>
  </si>
  <si>
    <t>2025년 11월 22일 마감</t>
  </si>
  <si>
    <t>09:30 ~ 18:30
월급 2,430,000원 이상
- 기본급 기준 상여급 별도: 120%)</t>
  </si>
  <si>
    <t xml:space="preserve"> 기간의 정함이 있는 근로계약 12개월
- 계약기간 만료 후 상용직 전환 검토</t>
  </si>
  <si>
    <t>사회복지사 1명
- 장애인자립생활지원(복지사업팀) 사업 업무 담당</t>
  </si>
  <si>
    <t>사회복지사</t>
  </si>
  <si>
    <t>이메일 접수
- 이메일: gurocil@gurocil.kr
*제출서류: 입사지원서 및 자기소개서 1부 (자유양식), 직무계획서 (직무 유경험자 작성)
- 메일 제목 예시: [지원분야] 성명 → 복지사업팀_홍길동</t>
  </si>
  <si>
    <t>02-857-9501</t>
  </si>
  <si>
    <t>*장애인만 채용
[응시자격]
1) 「사회복지사업법」에 따른 사회복지사 자격증 소지자
   ※ 복지사업팀 장애인자립생활지원 및 동료상담 담당자의 경우 장애인등록증 필수
2) 경력자의 경우 4호봉 이하만 지원 가능
3) 운전 가능자 우대
4) 「국가유공자 등 예우 및 지원에 관한 법률」 등 각종 보훈 관련 법령에 따른 취업지원대상자 우대</t>
  </si>
  <si>
    <t>서울
(영등포구)</t>
  </si>
  <si>
    <t>서울센트럴요양병원</t>
  </si>
  <si>
    <t>2025년 11월 29일 마감</t>
  </si>
  <si>
    <t>평일: 09:00 ~ 14:30 / 12:00 ~ 17:30
-10:00 ~ 13:00(출근시간 유동적으로 변경)
토요일: 09:00 ~ 12:00
시급 10,030원</t>
  </si>
  <si>
    <t>기간의 정함이 있는 근로계약 12개월</t>
  </si>
  <si>
    <t>환자 이송도우미 1명
- 환자 이송 및 세탁물 정리</t>
  </si>
  <si>
    <t>온라인 접수
- 온라인: www.work24.go.kr
*제출서류: 이력서</t>
  </si>
  <si>
    <t>02-6959-4114</t>
  </si>
  <si>
    <t>부산
(금정구)</t>
  </si>
  <si>
    <t>주식회사일영이푸드(102FOOD)</t>
  </si>
  <si>
    <t>2025년 11월 28일 마감</t>
  </si>
  <si>
    <t>일 4시간
시급 10,030원</t>
  </si>
  <si>
    <t>식품 분야 단순 종사원 3명
- 훈제 오리고기 단순포장 및 정리 등</t>
  </si>
  <si>
    <t>기타</t>
  </si>
  <si>
    <t>이메일 접수
- 이메일: abcd@kead.or.kr
*제출서류: 이력서</t>
  </si>
  <si>
    <t>051-640-9816</t>
  </si>
  <si>
    <t>부산
(기장군)</t>
  </si>
  <si>
    <t>더케이텍㈜</t>
  </si>
  <si>
    <t>2025년 11월 30일 마감</t>
  </si>
  <si>
    <t>일 5시간
시급 10,030원</t>
  </si>
  <si>
    <t>기간의 정함이 있는 근로계약 12개월
- 2년 계약직 후 평가를 통해 삼성 웰스토리 정규직 제안</t>
  </si>
  <si>
    <t>급식보조원 3명
- 카트에 담긴 주방 식기 운반 및 세척 등</t>
  </si>
  <si>
    <t>급식지원</t>
  </si>
  <si>
    <t xml:space="preserve">*장애인만 채용
*장애인 복지법에 따른 장애인 등록증(복지카드) 소지자
*의사소통 가능, 오래 서 있을 수 있는 분
</t>
  </si>
  <si>
    <t>대구
(달서구)</t>
  </si>
  <si>
    <t>(사)한국장애인기업협회 자활센터</t>
  </si>
  <si>
    <t>2025년 11월 22일 마감
(채용시까지)</t>
  </si>
  <si>
    <t>09:00 ~ 18:00
월급 2,090,000원 이상</t>
  </si>
  <si>
    <t>사무원 2명
- 전화 업무 및 견적서 작성, 거래처 관리(엑셀사용)</t>
  </si>
  <si>
    <t>사무</t>
  </si>
  <si>
    <t>053-629-3400</t>
  </si>
  <si>
    <t>대구
(달성군)</t>
  </si>
  <si>
    <t>다사장애인자립생활센터</t>
  </si>
  <si>
    <t>2025년 11월 27일 마감</t>
  </si>
  <si>
    <t>09:00 ~ 18:00
월급 2,200,000원
- 기본급 기준 상여금 별도 : 120%</t>
  </si>
  <si>
    <t>동료상담가 1명
-  장애인당사자의 권익옹호 지원 및 동료상담 업무</t>
  </si>
  <si>
    <t>동료상담</t>
  </si>
  <si>
    <t>053-585-1577</t>
  </si>
  <si>
    <t>인천
(연수구)</t>
  </si>
  <si>
    <t>(사)덕성장애인생활자립협회</t>
  </si>
  <si>
    <t>2025년 11월 20일 마감</t>
  </si>
  <si>
    <t>13:00 ~ 16:00
월 792,370원</t>
  </si>
  <si>
    <t>기간의 정함이 있는 근로계약 3개월
- 계약기간 만료 후 상용직 전환 검토</t>
  </si>
  <si>
    <t>건물청소원 1명</t>
  </si>
  <si>
    <t>055-574-0127</t>
  </si>
  <si>
    <t>인천
(부평구)</t>
  </si>
  <si>
    <t>（주）네트론</t>
  </si>
  <si>
    <t>09:00 ~18:00
연봉 26,830,000원
- 10만원(사회복지사나 직업상담사 자격증 있을시)</t>
  </si>
  <si>
    <t>기간의 정함이 없는 근로계약</t>
  </si>
  <si>
    <t>사무보조 및 전화상담 1명</t>
  </si>
  <si>
    <t>daummica@nshs.co.kr</t>
  </si>
  <si>
    <t>*장애인만 채용, 심하지 않은 장애</t>
  </si>
  <si>
    <t>광주
(서구)</t>
  </si>
  <si>
    <t>주식회사 다담리테일</t>
  </si>
  <si>
    <t>14:00 ~ 21:00
급여 1,666,667원</t>
  </si>
  <si>
    <t>건물 청소원 1명</t>
  </si>
  <si>
    <t>온라인 접수
- 온라인: www.work24.go.kr
*제출서류: 이력서,자기소개서,기타(주민등록등본,증명사진 (채용후 제출))</t>
  </si>
  <si>
    <t>062-609-8963</t>
  </si>
  <si>
    <t>삼성생명보험(주)</t>
  </si>
  <si>
    <t>08:30 ~ 13:05 / 13:30 ~ 18:05
월급 1,240,000원</t>
  </si>
  <si>
    <t>기간의 정함이 있는 근로계약 24개월</t>
  </si>
  <si>
    <t>사무보조원 1명
- 지역단 활동 지원을 위한 단순 사무보조</t>
  </si>
  <si>
    <t>이메일 접수
- 이메일: y1151y@kead.or.kr
*제출서류: 이력서, 자기소개서 각 1부
- 메일제목: "삼성생명(광주)_이름"</t>
  </si>
  <si>
    <t>062-448-1173</t>
  </si>
  <si>
    <t>대전
(대덕구)</t>
  </si>
  <si>
    <t>근로복지공단대전병원</t>
  </si>
  <si>
    <t>2025년 11월 19일 마감
(17:30시까지)</t>
  </si>
  <si>
    <t>주5일, 1일 4시간 또는 6시간
월급 1,710,000원</t>
  </si>
  <si>
    <t xml:space="preserve">	기간의 정함이 있는 근로계약 6개월</t>
  </si>
  <si>
    <t>사무보조원 5명
- 사무지원, 의료지원, 병동지원, 시설 및 환경 업무지원 등</t>
  </si>
  <si>
    <t xml:space="preserve">이메일 접수
- 이메일: daejeon9in@comwel.or.kr
*제출서류: 응시원서, 자기소개서, 개인정보수집이용제공동의서 각 1부(근로복지공단대전병원 홈페이지에서 양식 다운)
</t>
  </si>
  <si>
    <t>042-670-5364</t>
  </si>
  <si>
    <t>*장애인만 채용
[지원자격]
  - '장애인고용촉진 및 직업재활법 시행령' 제3조에 따른 장애인
  - '청년고용촉진 특별법 시행령'에 따라 15세 이상 34세 이하인 자
  - '24.1.1. 이후 우리공단 청년(체험형) 인턴으로 근무한 경험이 없는 자</t>
  </si>
  <si>
    <t>대전
(중구)</t>
  </si>
  <si>
    <t>대전삼성요양원</t>
  </si>
  <si>
    <t>2025년 11월 21일 마감</t>
  </si>
  <si>
    <t>09:00 ~ 18:00
- 사회복지사: 2,100,000원
- 조리원: 직접조리 2,430,000원/주방보조 2,280,000원</t>
  </si>
  <si>
    <t>사회복지사 및 조리원 2명</t>
  </si>
  <si>
    <t>이메일 접수
- 이메일: mspark@kead.or.kr
*제출서류: 자유양식 이력서
- 이력서 제목 : 대전삼성요양원_OOO분야 지원자OOO</t>
  </si>
  <si>
    <t xml:space="preserve"> 042-620-6261</t>
  </si>
  <si>
    <t>*장애인만 채용
*사회복지사 직종 지원 시, 자격증(사회복지사, 요양보호사) 필수</t>
  </si>
  <si>
    <t>울산
(북구)</t>
  </si>
  <si>
    <t>덕산하이메탈（주）</t>
  </si>
  <si>
    <t>08:30 ~ 17:30
시급 10,030원</t>
  </si>
  <si>
    <t>건물청소원 1명
- 반도체 생산공장 환경미화(청소)</t>
  </si>
  <si>
    <t>유선 문의
- 연락처: 052-226-1607
*제출서류: 이력서</t>
  </si>
  <si>
    <t>052-226-1607</t>
  </si>
  <si>
    <t>울산
(동구)</t>
  </si>
  <si>
    <t>(주)현대캐터링시스템</t>
  </si>
  <si>
    <t xml:space="preserve">09:30 ~ 14:00 / 11:00 ~ 15:30
월급 1,050,000원
</t>
  </si>
  <si>
    <t>기간의 정함이 없는 근로계약(시간(선택)제)</t>
  </si>
  <si>
    <t>주방보조원 3명
- 식실 바닥청소, 식탁청소, 의자 정리, 설거지, 식기세척기에 식판 넣기 등</t>
  </si>
  <si>
    <t>052-226-1067</t>
  </si>
  <si>
    <t>세종</t>
  </si>
  <si>
    <t>재단법인 세종시문화관광재단</t>
  </si>
  <si>
    <t>2025년 11월 20일 마감
(18:00시까지)</t>
  </si>
  <si>
    <t>주5일, 40시간 근무
월급 2,460,000원</t>
  </si>
  <si>
    <t xml:space="preserve">        기간의 정함이 없는 근로계약
- 최초임용일로부터 6개월 간 수습직원으로 채용, 평가를 거쳐 정규 임용여부 결정</t>
  </si>
  <si>
    <t>사무원 1명
- 공간관리운영</t>
  </si>
  <si>
    <t>042-620-6244</t>
  </si>
  <si>
    <t>*장애인만 채용
장애인 고용촉진 및 직업재활법 시행령 제3조에서 정한 장애인에 해당하는 자 등</t>
  </si>
  <si>
    <t>다성건설주식회사</t>
  </si>
  <si>
    <t xml:space="preserve">
 08:00 ~ 18:00(주6일)
월급 2,800,000원</t>
  </si>
  <si>
    <t xml:space="preserve">	기간의 정함이 없는 근로계약
- 1개월 수습 후 정규직 전환</t>
  </si>
  <si>
    <t>사무원 및 관리원 1명
- 설계서 및 제반 사무업무, 현장관리업무</t>
  </si>
  <si>
    <t>이메일 접수
- 이메일: lbr0130@kead.or.kr
*제출서류: 이력서
- *메일제목은 반드시 다성건설 현장직 지원_OOO(성명)</t>
  </si>
  <si>
    <t>경기
(시흥시)</t>
  </si>
  <si>
    <t>베드로요양병원</t>
  </si>
  <si>
    <t>2025년 11월 26일 마감</t>
  </si>
  <si>
    <t>월 60시간 이상(시간제, 상용직 협의 가능)
시급 10,030원</t>
  </si>
  <si>
    <t>환자 이송 보조 1명</t>
  </si>
  <si>
    <t>이메일 접수
- 이메일: 7u0421@kead.or.kr 
*제출서류: 이력서,자기소개서
-  제목: 베드로요양병원 환자 이송 보조 지원 _ 이름</t>
  </si>
  <si>
    <t>031-500-2432</t>
  </si>
  <si>
    <t>경기
(성남시)</t>
  </si>
  <si>
    <t>위례스마트요양병원</t>
  </si>
  <si>
    <t>2025년 11월 28일 마감
(~채용시마감)</t>
  </si>
  <si>
    <t>08:00 ~ 17:00
시급 10,030원</t>
  </si>
  <si>
    <t>급식 보조원 1명</t>
  </si>
  <si>
    <t>이메일 접수
- 이메일: csm514@kead.or.kr
*제출서류: 입사지원서(자유양식)
- 이메일 제목: 위례스마트요양병원_이름</t>
  </si>
  <si>
    <t>031-600-0282</t>
  </si>
  <si>
    <t>강원
(원주시)</t>
  </si>
  <si>
    <t>의료법인조양의료재단 원주성모병원</t>
  </si>
  <si>
    <t>09:00 ~ 12:00
시급 10,030원 이상</t>
  </si>
  <si>
    <t>기간의 정함이 있는 근로계약(시간(선택)제) 12개월
- 계약기간 만료 후 상용직 전환 검토</t>
  </si>
  <si>
    <t>일반 사무원 1명</t>
  </si>
  <si>
    <t>033-741-5221</t>
  </si>
  <si>
    <t>강원
(강릉시)</t>
  </si>
  <si>
    <t>주식회사 워싱맘팩토리</t>
  </si>
  <si>
    <t>4시간 오전,오후 협의
시급 10,030원</t>
  </si>
  <si>
    <t>다회용기 세척 5명
급식판, 다회용기 세척</t>
  </si>
  <si>
    <t>033-737-6641</t>
  </si>
  <si>
    <t>충북
(청주시)</t>
  </si>
  <si>
    <t>굿윌스토어 밀알청주상당점</t>
  </si>
  <si>
    <t>2025년 11월 28일 마감
(18:00시까지)</t>
  </si>
  <si>
    <t>10:00 ~ 17:00
시급 10,030원</t>
  </si>
  <si>
    <t>판매 관련 단순 종사원 2명
- 기증품 상품화 작업, 기업 후원품 및 기증품 운반, 기증품 정리 등</t>
  </si>
  <si>
    <t>043-223-9192</t>
  </si>
  <si>
    <t xml:space="preserve">*장애인만 채용(발달장애(지적장애, 자폐성장애 등)
[지원자격]자격요건
 - 「장애인복지법」제4조에 의거 하여 장애인으로 등록하고, 복지 카드를 발급받은 자
 - 특수교육 대상자로 선정되어 특수교육을 받고 있는 경우 모든 과정을 수료한 자
 - 본 기관의 장애인 고용조건에 동의하고 선발 규정에 결격사유가 없는 자
 - 상품화 작업 및 소매유통의 업무에 필요한 직무수행이 가능한 자
</t>
  </si>
  <si>
    <t>충북
(영동군)</t>
  </si>
  <si>
    <t>농업회사법인주식회사정원식품</t>
  </si>
  <si>
    <t>08:00 ~ 17:00
시급 10,470원 이상</t>
  </si>
  <si>
    <t>기간의 정함이 있는 근로계약 12개월
- 계약기간 만료 후 상용직 전환 검토</t>
  </si>
  <si>
    <t>식품 분야 단순 종사원 1명
- 원료 투입, 선별, 포장 외 업무</t>
  </si>
  <si>
    <t>070-4244-3171 (내선: 3171)</t>
  </si>
  <si>
    <t>*장애인만 채용
*보건증
*운전 가능(차량 소지자)</t>
  </si>
  <si>
    <t>충남
(천안시)</t>
  </si>
  <si>
    <t>순천향대학교부속천안병원</t>
  </si>
  <si>
    <t>08:00 ~ 17:00 (스케줄 근무)
월급 2,350,000원(세전)</t>
  </si>
  <si>
    <t>환자이송 업무 1명</t>
  </si>
  <si>
    <t>이메일 접수
- 이메일: shk@kead.or.kr
*제출서류: 이력서, 자기소개서</t>
  </si>
  <si>
    <t>041-629-6044</t>
  </si>
  <si>
    <t>에스케이마이크로웍스솔루션즈 주식회사</t>
  </si>
  <si>
    <t>09:00 ~ 18:00 / 09:00 ~ 13:00 각 1명
연봉 22,000,000원 ~ 27,000,000원</t>
  </si>
  <si>
    <t xml:space="preserve">        기간의 정함이 있는 근로계약 12개월
- 근무 평가에 따라 12개월 추가 연장 검토</t>
  </si>
  <si>
    <t>헬스키퍼(마사지) 2명</t>
  </si>
  <si>
    <t>안마</t>
  </si>
  <si>
    <t>이메일, 팩스 접수 후, 유선 확인
- 이메일: shk@kead.or.kr 
- 팩스: 050-3470-0332
*제출서류: 이력서</t>
  </si>
  <si>
    <t>041-629-6084</t>
  </si>
  <si>
    <t>*장애인만 채용
*시각 중증장애인 채용 우대
*안마사 자격증 소지자 우대, 안마수련원 수료자 우대</t>
  </si>
  <si>
    <t>전북
(전주시)</t>
  </si>
  <si>
    <t>사단법인 희망드림</t>
  </si>
  <si>
    <t>2025년 11월 28일 마감
(채용시마감)</t>
  </si>
  <si>
    <t>09:00 ~ 18:00
시급 10,030원</t>
  </si>
  <si>
    <t>사회복지사 2명
- 장애인 복지관련 상담 등 복지사업전반</t>
  </si>
  <si>
    <t>이메일 접수
- 이메일: lgy2@kead.or.kr
*제출서류: 이력서, 자기소개서</t>
  </si>
  <si>
    <t>063-240-2422</t>
  </si>
  <si>
    <t>*장애인만 채용
*우대 : 사회복지사 자격 소지자</t>
  </si>
  <si>
    <t>전북
(군산시)</t>
  </si>
  <si>
    <t>(주) 오성누리</t>
  </si>
  <si>
    <t>07:00 ~ 11:00 
시급 10,030원</t>
  </si>
  <si>
    <t xml:space="preserve">환경 미화원 1명
- 동군산병원 환경미화 </t>
  </si>
  <si>
    <t>이메일 접수
- 이메일: hanle3232@kead.or.kr
*제출서류: 이력서, 복지카드 사본</t>
  </si>
  <si>
    <t>063-240-2432</t>
  </si>
  <si>
    <t>전남
(화순군)</t>
  </si>
  <si>
    <t>(주)유니에스</t>
  </si>
  <si>
    <t>08:30 ~ 17:30 (주 4일)
월급 1,725,010원(세전)</t>
  </si>
  <si>
    <t xml:space="preserve">        기간의 정함이 있는 근로계약 3개월(최대 1년)</t>
  </si>
  <si>
    <t>하우스키퍼 6명
- 금호리조트 화순스파 객실관리(침구교체, 정리정돈 등)</t>
  </si>
  <si>
    <t>유선 문의
- 연락처: 061-983-1811
*제출서류: 이력서</t>
  </si>
  <si>
    <t>061-983-1811</t>
  </si>
  <si>
    <t>*장애인만 채용
*통근버스 제공</t>
  </si>
  <si>
    <t>전남
(순천시)</t>
  </si>
  <si>
    <t>주식회사하이런드리</t>
  </si>
  <si>
    <t>08:00 ~ 12:00 혹은 13:00 ~ 17:00(조정 가능)
시급 10,030원</t>
  </si>
  <si>
    <t>세탁보조원 3명</t>
  </si>
  <si>
    <t>세탁</t>
  </si>
  <si>
    <t>유선 문의
- 연락처: 061-900-1912
*제출서류: 이력서</t>
  </si>
  <si>
    <t>061-900-1912</t>
  </si>
  <si>
    <t>경북
(포항시)</t>
  </si>
  <si>
    <t>케이운동발달연구원 주식회사</t>
  </si>
  <si>
    <t>유선 문의
- 연락처: 054-450-3055</t>
  </si>
  <si>
    <t>054-450-3055</t>
  </si>
  <si>
    <t>(주)포항개발</t>
  </si>
  <si>
    <t>09:00 ~ 13:30
시급 10,030원</t>
  </si>
  <si>
    <t>세탁원 10명
- 세탁물 분류 및 포장</t>
  </si>
  <si>
    <t>방문 접수
- 접수처: 경상북도 포항시 남구 대송면 제내길31번길 33 포항개발
*제출서류: 이력서</t>
  </si>
  <si>
    <t>*장애인(경증) 채용</t>
  </si>
  <si>
    <t>경남
(사천시)</t>
  </si>
  <si>
    <t>현대건설（주）</t>
  </si>
  <si>
    <t>4시간 근무(06 ~ 22시 중  협의)
시급 10,030원</t>
  </si>
  <si>
    <t>환경 미화원 2명
- 건설현장 사무실 등 청소 미화원</t>
  </si>
  <si>
    <t>유선 문의
- 연락처: 055-225-8051
*제출서류: 이력서</t>
  </si>
  <si>
    <t>055-225-8051</t>
  </si>
  <si>
    <t>경남
(창원시)</t>
  </si>
  <si>
    <t>(사)경남장애인인권포럼</t>
  </si>
  <si>
    <t>14:00 ~ 18:00
시급 10,030원</t>
  </si>
  <si>
    <t xml:space="preserve">사무 보조원 1명
- 사업관련  제반업무 등 기관에서 부여한 업무 </t>
  </si>
  <si>
    <t>이메일 접수
- 이메일: gnforum@daum.net
*제출서류: 이력서,자기소개서,졸업증명서,경력증명서</t>
  </si>
  <si>
    <t>055-225-8034</t>
  </si>
  <si>
    <t>제주
(서귀포시)</t>
  </si>
  <si>
    <t>(주)농협파트너스</t>
  </si>
  <si>
    <t>08:00 ~ 17:00
월급 2,210,000원</t>
  </si>
  <si>
    <t>건물 청소원 1명
- 하나로 마트내 청소업무 전반</t>
  </si>
  <si>
    <t>064-749-9102</t>
  </si>
  <si>
    <t>*장애인 병행 채용</t>
  </si>
  <si>
    <t>제주
(제주시)</t>
  </si>
  <si>
    <t>사회복지법인상명복지재단혜주원</t>
  </si>
  <si>
    <t xml:space="preserve"> 09:00 ~ 18:00 / 13:00 ~ 22:00 
07:00 ~ 16:00  / 22:00 ~ 07:00
근무시간 협의 가능
연봉 31,840,000원 이상</t>
  </si>
  <si>
    <t>요양보호사 3명</t>
  </si>
  <si>
    <t>요양보호사</t>
  </si>
  <si>
    <t>064-756-1318</t>
  </si>
  <si>
    <t>*장애인 병행 채용
*필수: 요양보호사</t>
  </si>
  <si>
    <r>
      <rPr>
        <sz val="10"/>
        <color theme="1"/>
        <rFont val="굴림"/>
        <family val="3"/>
        <charset val="129"/>
      </rPr>
      <t xml:space="preserve">온라인 접수
- 온라인: </t>
    </r>
    <r>
      <rPr>
        <u/>
        <sz val="10"/>
        <color rgb="FF1155CC"/>
        <rFont val="굴림"/>
        <family val="3"/>
        <charset val="129"/>
      </rPr>
      <t>www.work24.go.kr</t>
    </r>
    <r>
      <rPr>
        <sz val="10"/>
        <color theme="1"/>
        <rFont val="굴림"/>
        <family val="3"/>
        <charset val="129"/>
      </rPr>
      <t xml:space="preserve">
*제출서류: 이력서</t>
    </r>
  </si>
  <si>
    <r>
      <rPr>
        <sz val="10"/>
        <color theme="1"/>
        <rFont val="굴림"/>
        <family val="3"/>
        <charset val="129"/>
      </rPr>
      <t xml:space="preserve">온라인, 이메일 접수
- 온라인: </t>
    </r>
    <r>
      <rPr>
        <u/>
        <sz val="10"/>
        <color rgb="FF1155CC"/>
        <rFont val="굴림"/>
        <family val="3"/>
        <charset val="129"/>
      </rPr>
      <t>www.work24.go.kr</t>
    </r>
    <r>
      <rPr>
        <sz val="10"/>
        <color theme="1"/>
        <rFont val="굴림"/>
        <family val="3"/>
        <charset val="129"/>
      </rPr>
      <t xml:space="preserve">
- 이메일: dscil@daum.net
*제출서류: 이력서, 자기소개서, 개인정보 동의서</t>
    </r>
  </si>
  <si>
    <r>
      <rPr>
        <sz val="10"/>
        <color theme="1"/>
        <rFont val="굴림"/>
        <family val="3"/>
        <charset val="129"/>
      </rPr>
      <t xml:space="preserve">팩스, 온라인 접수
- 팩스: 0508-098-0128
- 온라인: </t>
    </r>
    <r>
      <rPr>
        <u/>
        <sz val="10"/>
        <color rgb="FF1155CC"/>
        <rFont val="굴림"/>
        <family val="3"/>
        <charset val="129"/>
      </rPr>
      <t>www.work24.go.kr</t>
    </r>
    <r>
      <rPr>
        <sz val="10"/>
        <color theme="1"/>
        <rFont val="굴림"/>
        <family val="3"/>
        <charset val="129"/>
      </rPr>
      <t xml:space="preserve">
*제출서류: 이력서,기타(장애인 증명서 *개인정보 식별부분 삭제후 제출)</t>
    </r>
  </si>
  <si>
    <r>
      <rPr>
        <sz val="10"/>
        <color theme="1"/>
        <rFont val="굴림"/>
        <family val="3"/>
        <charset val="129"/>
      </rPr>
      <t xml:space="preserve">홈페이지 접수
- 홈페이지: </t>
    </r>
    <r>
      <rPr>
        <u/>
        <sz val="10"/>
        <color rgb="FF1155CC"/>
        <rFont val="굴림"/>
        <family val="3"/>
        <charset val="129"/>
      </rPr>
      <t>https://sjcf.jobnlab.co.kr/</t>
    </r>
  </si>
  <si>
    <r>
      <rPr>
        <sz val="10"/>
        <color theme="1"/>
        <rFont val="굴림"/>
        <family val="3"/>
        <charset val="129"/>
      </rPr>
      <t xml:space="preserve">온라인, 이메일 접수
- 온라인: </t>
    </r>
    <r>
      <rPr>
        <u/>
        <sz val="10"/>
        <color rgb="FF1155CC"/>
        <rFont val="굴림"/>
        <family val="3"/>
        <charset val="129"/>
      </rPr>
      <t>www.work24.go.kr</t>
    </r>
    <r>
      <rPr>
        <sz val="10"/>
        <color theme="1"/>
        <rFont val="굴림"/>
        <family val="3"/>
        <charset val="129"/>
      </rPr>
      <t xml:space="preserve">
- 이메일: joyanghost@naver.com
*제출서류: 이력서, 자기소개서</t>
    </r>
  </si>
  <si>
    <r>
      <rPr>
        <sz val="10"/>
        <color theme="1"/>
        <rFont val="굴림"/>
        <family val="3"/>
        <charset val="129"/>
      </rPr>
      <t xml:space="preserve">홈페이지 접수
- 홈페이지: </t>
    </r>
    <r>
      <rPr>
        <u/>
        <sz val="10"/>
        <color rgb="FF1155CC"/>
        <rFont val="굴림"/>
        <family val="3"/>
        <charset val="129"/>
      </rPr>
      <t>https://goodwillstore.org/careers/career.php</t>
    </r>
  </si>
  <si>
    <r>
      <rPr>
        <sz val="10"/>
        <color theme="1"/>
        <rFont val="굴림"/>
        <family val="3"/>
        <charset val="129"/>
      </rPr>
      <t xml:space="preserve">온라인, 이메일 접수
- 온라인: </t>
    </r>
    <r>
      <rPr>
        <u/>
        <sz val="10"/>
        <color rgb="FF1155CC"/>
        <rFont val="굴림"/>
        <family val="3"/>
        <charset val="129"/>
      </rPr>
      <t>www.work24.go.kr</t>
    </r>
    <r>
      <rPr>
        <sz val="10"/>
        <color theme="1"/>
        <rFont val="굴림"/>
        <family val="3"/>
        <charset val="129"/>
      </rPr>
      <t xml:space="preserve">
- 이메일: jwf9381@naver.com
*제출서류: 이력서</t>
    </r>
  </si>
  <si>
    <r>
      <rPr>
        <sz val="10"/>
        <color theme="1"/>
        <rFont val="굴림"/>
        <family val="3"/>
        <charset val="129"/>
      </rPr>
      <t xml:space="preserve">온라인, 이메일 접수
- 온라인: </t>
    </r>
    <r>
      <rPr>
        <u/>
        <sz val="10"/>
        <color rgb="FF1155CC"/>
        <rFont val="굴림"/>
        <family val="3"/>
        <charset val="129"/>
      </rPr>
      <t>http://www.work24.go.kr/</t>
    </r>
    <r>
      <rPr>
        <sz val="10"/>
        <color theme="1"/>
        <rFont val="굴림"/>
        <family val="3"/>
        <charset val="129"/>
      </rPr>
      <t xml:space="preserve">
- 이메일: 3710954@naver.com
*제출서류: 이력서(자사이력서양식),자기소개서</t>
    </r>
  </si>
  <si>
    <r>
      <rPr>
        <sz val="10"/>
        <color theme="1"/>
        <rFont val="굴림"/>
        <family val="3"/>
        <charset val="129"/>
      </rPr>
      <t xml:space="preserve">온라인, 이메일 접수
- 온라인: </t>
    </r>
    <r>
      <rPr>
        <u/>
        <sz val="10"/>
        <color rgb="FF1155CC"/>
        <rFont val="굴림"/>
        <family val="3"/>
        <charset val="129"/>
      </rPr>
      <t>http://www.work24.go.kr/</t>
    </r>
    <r>
      <rPr>
        <sz val="10"/>
        <color theme="1"/>
        <rFont val="굴림"/>
        <family val="3"/>
        <charset val="129"/>
      </rPr>
      <t xml:space="preserve">
- 이메일: hyejuwon1318@naver.com
*제출서류: 이력서,자기소개서,경력증명서,기타(요양보호사 자격증, 경력증명서, 자격증사본 추후 제출)</t>
    </r>
  </si>
  <si>
    <t>건물청소원 1명
- 청소활동, 청소장비 운용, 청소약품 운용, 청소활동 사후관리 등</t>
    <phoneticPr fontId="16" type="noConversion"/>
  </si>
  <si>
    <t>홈페이지, 이메일 접수
- 홈페이지: https://koem.fairyhr.com
- 이메일: time@kead.or.kr
*제출서류: 입사지원서 및 개인정보제공동의서</t>
    <phoneticPr fontId="16" type="noConversion"/>
  </si>
  <si>
    <t>https://koem.fairyhr.com</t>
    <phoneticPr fontId="16" type="noConversion"/>
  </si>
  <si>
    <t>사회복지사
급식지원</t>
    <phoneticPr fontId="16" type="noConversion"/>
  </si>
  <si>
    <t>다회용품 세척 및 관리</t>
    <phoneticPr fontId="16" type="noConversion"/>
  </si>
  <si>
    <t>호텔객실관리</t>
    <phoneticPr fontId="16" type="noConversion"/>
  </si>
  <si>
    <t>*장애인만 채용
[자격요건]
   - 장애인단체 및 관련기관 경력자 우대
   - 컴퓨터 활용 능력 가능자(한글, 엑셀 등)
   - 사회복지사 2급 이상 소지자 우대</t>
    <phoneticPr fontId="16" type="noConversion"/>
  </si>
  <si>
    <t>공공기관 채용 : 3개, 민간기업 채용 : 34개 / 수도권 : 8개, 비수도권 : 29개 / 총 37개</t>
    <phoneticPr fontId="16" type="noConversion"/>
  </si>
  <si>
    <t>병원 내 환자이송보조 및 안내</t>
    <phoneticPr fontId="16" type="noConversion"/>
  </si>
  <si>
    <t>병원 내 환자이송보조 및 안내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</si>
</sst>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333333"/>
      <name val="굴림"/>
      <family val="3"/>
      <charset val="129"/>
    </font>
    <font>
      <b/>
      <sz val="10"/>
      <color rgb="FF333333"/>
      <name val="굴림"/>
      <family val="3"/>
      <charset val="129"/>
    </font>
    <font>
      <b/>
      <sz val="10"/>
      <color theme="1"/>
      <name val="굴림"/>
      <family val="3"/>
      <charset val="129"/>
    </font>
    <font>
      <u/>
      <sz val="10"/>
      <color theme="1"/>
      <name val="굴림"/>
      <family val="3"/>
      <charset val="129"/>
    </font>
    <font>
      <u/>
      <sz val="10"/>
      <color rgb="FF1155CC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quotePrefix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odwillstore.org/careers/career.php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work24.go.kr/" TargetMode="External"/><Relationship Id="rId7" Type="http://schemas.openxmlformats.org/officeDocument/2006/relationships/hyperlink" Target="http://www.work24.go.kr/" TargetMode="External"/><Relationship Id="rId12" Type="http://schemas.openxmlformats.org/officeDocument/2006/relationships/hyperlink" Target="https://koem.fairyhr.com/" TargetMode="External"/><Relationship Id="rId2" Type="http://schemas.openxmlformats.org/officeDocument/2006/relationships/hyperlink" Target="http://www.work24.go.kr/" TargetMode="External"/><Relationship Id="rId1" Type="http://schemas.openxmlformats.org/officeDocument/2006/relationships/hyperlink" Target="http://www.work24.go.kr/" TargetMode="External"/><Relationship Id="rId6" Type="http://schemas.openxmlformats.org/officeDocument/2006/relationships/hyperlink" Target="http://www.work24.go.kr/" TargetMode="External"/><Relationship Id="rId11" Type="http://schemas.openxmlformats.org/officeDocument/2006/relationships/hyperlink" Target="http://www.work24.go.kr/" TargetMode="External"/><Relationship Id="rId5" Type="http://schemas.openxmlformats.org/officeDocument/2006/relationships/hyperlink" Target="https://sjcf.jobnlab.co.kr/" TargetMode="External"/><Relationship Id="rId10" Type="http://schemas.openxmlformats.org/officeDocument/2006/relationships/hyperlink" Target="http://www.work24.go.kr/" TargetMode="External"/><Relationship Id="rId4" Type="http://schemas.openxmlformats.org/officeDocument/2006/relationships/hyperlink" Target="http://www.work24.go.kr/" TargetMode="External"/><Relationship Id="rId9" Type="http://schemas.openxmlformats.org/officeDocument/2006/relationships/hyperlink" Target="http://www.work24.g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9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" sqref="B2:L3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9.42578125" style="2" customWidth="1"/>
    <col min="7" max="7" width="61.85546875" style="2" customWidth="1"/>
    <col min="8" max="8" width="62.140625" style="2" customWidth="1"/>
    <col min="9" max="9" width="25" style="2" customWidth="1"/>
    <col min="10" max="10" width="86.42578125" style="2" customWidth="1"/>
    <col min="11" max="11" width="36.7109375" style="2" customWidth="1"/>
    <col min="12" max="12" width="124.85546875" style="2" customWidth="1"/>
    <col min="13" max="26" width="8.7109375" style="2" customWidth="1"/>
    <col min="27" max="16384" width="14.42578125" style="2"/>
  </cols>
  <sheetData>
    <row r="1" spans="1:26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25">
      <c r="A2" s="1"/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25">
      <c r="A3" s="1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25">
      <c r="A5" s="1"/>
      <c r="B5" s="39" t="s">
        <v>1</v>
      </c>
      <c r="C5" s="40"/>
      <c r="D5" s="1"/>
      <c r="E5" s="1"/>
      <c r="F5" s="1"/>
      <c r="G5" s="1"/>
      <c r="H5" s="1"/>
      <c r="I5" s="1"/>
      <c r="J5" s="41" t="s">
        <v>2</v>
      </c>
      <c r="K5" s="40"/>
      <c r="L5" s="4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 x14ac:dyDescent="0.25">
      <c r="A6" s="1"/>
      <c r="B6" s="3" t="s">
        <v>3</v>
      </c>
      <c r="C6" s="3" t="s">
        <v>4</v>
      </c>
      <c r="D6" s="4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6.75" customHeight="1" x14ac:dyDescent="0.25">
      <c r="A7" s="5"/>
      <c r="B7" s="6">
        <v>1</v>
      </c>
      <c r="C7" s="7" t="s">
        <v>14</v>
      </c>
      <c r="D7" s="7" t="s">
        <v>15</v>
      </c>
      <c r="E7" s="8" t="s">
        <v>16</v>
      </c>
      <c r="F7" s="7" t="s">
        <v>17</v>
      </c>
      <c r="G7" s="7" t="s">
        <v>18</v>
      </c>
      <c r="H7" s="9" t="s">
        <v>19</v>
      </c>
      <c r="I7" s="6" t="s">
        <v>80</v>
      </c>
      <c r="J7" s="7" t="s">
        <v>283</v>
      </c>
      <c r="K7" s="20" t="s">
        <v>284</v>
      </c>
      <c r="L7" s="10" t="s">
        <v>20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2.25" customHeight="1" x14ac:dyDescent="0.25">
      <c r="A8" s="5"/>
      <c r="B8" s="6">
        <v>2</v>
      </c>
      <c r="C8" s="7" t="s">
        <v>21</v>
      </c>
      <c r="D8" s="7" t="s">
        <v>22</v>
      </c>
      <c r="E8" s="8" t="s">
        <v>23</v>
      </c>
      <c r="F8" s="7" t="s">
        <v>24</v>
      </c>
      <c r="G8" s="7" t="s">
        <v>25</v>
      </c>
      <c r="H8" s="9" t="s">
        <v>26</v>
      </c>
      <c r="I8" s="6" t="s">
        <v>80</v>
      </c>
      <c r="J8" s="7" t="s">
        <v>27</v>
      </c>
      <c r="K8" s="7" t="s">
        <v>28</v>
      </c>
      <c r="L8" s="10" t="s">
        <v>29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2.25" customHeight="1" x14ac:dyDescent="0.25">
      <c r="A9" s="5"/>
      <c r="B9" s="14">
        <v>3</v>
      </c>
      <c r="C9" s="15" t="s">
        <v>30</v>
      </c>
      <c r="D9" s="15" t="s">
        <v>31</v>
      </c>
      <c r="E9" s="16" t="s">
        <v>32</v>
      </c>
      <c r="F9" s="15" t="s">
        <v>33</v>
      </c>
      <c r="G9" s="15" t="s">
        <v>34</v>
      </c>
      <c r="H9" s="17" t="s">
        <v>282</v>
      </c>
      <c r="I9" s="18" t="s">
        <v>35</v>
      </c>
      <c r="J9" s="15" t="s">
        <v>36</v>
      </c>
      <c r="K9" s="15" t="s">
        <v>37</v>
      </c>
      <c r="L9" s="19" t="s">
        <v>38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3.5" customHeight="1" x14ac:dyDescent="0.25">
      <c r="A10" s="1"/>
      <c r="B10" s="1"/>
      <c r="C10" s="1"/>
      <c r="D10" s="1"/>
      <c r="E10" s="1"/>
      <c r="F10" s="1"/>
      <c r="G10" s="1"/>
      <c r="H10" s="1" t="s">
        <v>39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25">
      <c r="A11" s="1"/>
      <c r="B11" s="42" t="s">
        <v>40</v>
      </c>
      <c r="C11" s="38"/>
      <c r="D11" s="1"/>
      <c r="E11" s="1"/>
      <c r="F11" s="1"/>
      <c r="G11" s="1"/>
      <c r="H11" s="1"/>
      <c r="I11" s="1"/>
      <c r="J11" s="41" t="s">
        <v>2</v>
      </c>
      <c r="K11" s="40"/>
      <c r="L11" s="40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 x14ac:dyDescent="0.25">
      <c r="A12" s="1"/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9</v>
      </c>
      <c r="I12" s="3" t="s">
        <v>10</v>
      </c>
      <c r="J12" s="3" t="s">
        <v>11</v>
      </c>
      <c r="K12" s="3" t="s">
        <v>12</v>
      </c>
      <c r="L12" s="3" t="s">
        <v>13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0" customHeight="1" x14ac:dyDescent="0.25">
      <c r="A13" s="5"/>
      <c r="B13" s="14">
        <v>1</v>
      </c>
      <c r="C13" s="15" t="s">
        <v>41</v>
      </c>
      <c r="D13" s="14" t="s">
        <v>42</v>
      </c>
      <c r="E13" s="16" t="s">
        <v>43</v>
      </c>
      <c r="F13" s="15" t="s">
        <v>44</v>
      </c>
      <c r="G13" s="15" t="s">
        <v>45</v>
      </c>
      <c r="H13" s="16" t="s">
        <v>46</v>
      </c>
      <c r="I13" s="21" t="s">
        <v>47</v>
      </c>
      <c r="J13" s="15" t="s">
        <v>48</v>
      </c>
      <c r="K13" s="15" t="s">
        <v>49</v>
      </c>
      <c r="L13" s="19" t="s">
        <v>50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6" customHeight="1" x14ac:dyDescent="0.25">
      <c r="A14" s="5"/>
      <c r="B14" s="14">
        <v>2</v>
      </c>
      <c r="C14" s="15" t="s">
        <v>51</v>
      </c>
      <c r="D14" s="14" t="s">
        <v>52</v>
      </c>
      <c r="E14" s="16" t="s">
        <v>53</v>
      </c>
      <c r="F14" s="15" t="s">
        <v>54</v>
      </c>
      <c r="G14" s="15" t="s">
        <v>55</v>
      </c>
      <c r="H14" s="16" t="s">
        <v>56</v>
      </c>
      <c r="I14" s="22" t="s">
        <v>290</v>
      </c>
      <c r="J14" s="15" t="s">
        <v>57</v>
      </c>
      <c r="K14" s="15" t="s">
        <v>58</v>
      </c>
      <c r="L14" s="19" t="s">
        <v>38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18.5" customHeight="1" x14ac:dyDescent="0.25">
      <c r="A15" s="5"/>
      <c r="B15" s="6">
        <v>3</v>
      </c>
      <c r="C15" s="7" t="s">
        <v>59</v>
      </c>
      <c r="D15" s="7" t="s">
        <v>60</v>
      </c>
      <c r="E15" s="8" t="s">
        <v>61</v>
      </c>
      <c r="F15" s="7" t="s">
        <v>62</v>
      </c>
      <c r="G15" s="7" t="s">
        <v>34</v>
      </c>
      <c r="H15" s="7" t="s">
        <v>63</v>
      </c>
      <c r="I15" s="6" t="s">
        <v>64</v>
      </c>
      <c r="J15" s="7" t="s">
        <v>65</v>
      </c>
      <c r="K15" s="7" t="s">
        <v>66</v>
      </c>
      <c r="L15" s="10" t="s">
        <v>38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97.5" customHeight="1" x14ac:dyDescent="0.25">
      <c r="A16" s="5"/>
      <c r="B16" s="14">
        <v>4</v>
      </c>
      <c r="C16" s="15" t="s">
        <v>67</v>
      </c>
      <c r="D16" s="15" t="s">
        <v>68</v>
      </c>
      <c r="E16" s="16" t="s">
        <v>69</v>
      </c>
      <c r="F16" s="16" t="s">
        <v>70</v>
      </c>
      <c r="G16" s="15" t="s">
        <v>71</v>
      </c>
      <c r="H16" s="15" t="s">
        <v>72</v>
      </c>
      <c r="I16" s="21" t="s">
        <v>73</v>
      </c>
      <c r="J16" s="15" t="s">
        <v>65</v>
      </c>
      <c r="K16" s="14" t="s">
        <v>66</v>
      </c>
      <c r="L16" s="19" t="s">
        <v>74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92.25" customHeight="1" x14ac:dyDescent="0.25">
      <c r="A17" s="5"/>
      <c r="B17" s="6">
        <v>5</v>
      </c>
      <c r="C17" s="7" t="s">
        <v>75</v>
      </c>
      <c r="D17" s="7" t="s">
        <v>76</v>
      </c>
      <c r="E17" s="8" t="s">
        <v>77</v>
      </c>
      <c r="F17" s="7" t="s">
        <v>78</v>
      </c>
      <c r="G17" s="7" t="s">
        <v>34</v>
      </c>
      <c r="H17" s="7" t="s">
        <v>79</v>
      </c>
      <c r="I17" s="6" t="s">
        <v>80</v>
      </c>
      <c r="J17" s="11" t="s">
        <v>273</v>
      </c>
      <c r="K17" s="7" t="s">
        <v>81</v>
      </c>
      <c r="L17" s="10" t="s">
        <v>38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91.5" customHeight="1" x14ac:dyDescent="0.25">
      <c r="A18" s="5"/>
      <c r="B18" s="14">
        <v>6</v>
      </c>
      <c r="C18" s="15" t="s">
        <v>82</v>
      </c>
      <c r="D18" s="15" t="s">
        <v>83</v>
      </c>
      <c r="E18" s="16" t="s">
        <v>84</v>
      </c>
      <c r="F18" s="15" t="s">
        <v>85</v>
      </c>
      <c r="G18" s="15" t="s">
        <v>55</v>
      </c>
      <c r="H18" s="15" t="s">
        <v>86</v>
      </c>
      <c r="I18" s="21" t="s">
        <v>87</v>
      </c>
      <c r="J18" s="23" t="s">
        <v>274</v>
      </c>
      <c r="K18" s="15" t="s">
        <v>88</v>
      </c>
      <c r="L18" s="19" t="s">
        <v>38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78.75" customHeight="1" x14ac:dyDescent="0.25">
      <c r="A19" s="5"/>
      <c r="B19" s="14">
        <v>7</v>
      </c>
      <c r="C19" s="15" t="s">
        <v>89</v>
      </c>
      <c r="D19" s="24" t="s">
        <v>90</v>
      </c>
      <c r="E19" s="16" t="s">
        <v>91</v>
      </c>
      <c r="F19" s="15" t="s">
        <v>92</v>
      </c>
      <c r="G19" s="15" t="s">
        <v>93</v>
      </c>
      <c r="H19" s="15" t="s">
        <v>94</v>
      </c>
      <c r="I19" s="21" t="s">
        <v>35</v>
      </c>
      <c r="J19" s="23" t="s">
        <v>275</v>
      </c>
      <c r="K19" s="15" t="s">
        <v>95</v>
      </c>
      <c r="L19" s="19" t="s">
        <v>38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69" customHeight="1" x14ac:dyDescent="0.25">
      <c r="A20" s="5"/>
      <c r="B20" s="6">
        <v>8</v>
      </c>
      <c r="C20" s="7" t="s">
        <v>96</v>
      </c>
      <c r="D20" s="33" t="s">
        <v>97</v>
      </c>
      <c r="E20" s="8" t="s">
        <v>77</v>
      </c>
      <c r="F20" s="7" t="s">
        <v>98</v>
      </c>
      <c r="G20" s="7" t="s">
        <v>99</v>
      </c>
      <c r="H20" s="7" t="s">
        <v>100</v>
      </c>
      <c r="I20" s="6" t="s">
        <v>80</v>
      </c>
      <c r="J20" s="11" t="s">
        <v>273</v>
      </c>
      <c r="K20" s="7" t="s">
        <v>101</v>
      </c>
      <c r="L20" s="10" t="s">
        <v>102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84" customHeight="1" x14ac:dyDescent="0.25">
      <c r="A21" s="5"/>
      <c r="B21" s="14">
        <v>9</v>
      </c>
      <c r="C21" s="15" t="s">
        <v>103</v>
      </c>
      <c r="D21" s="15" t="s">
        <v>104</v>
      </c>
      <c r="E21" s="16" t="s">
        <v>69</v>
      </c>
      <c r="F21" s="15" t="s">
        <v>105</v>
      </c>
      <c r="G21" s="15" t="s">
        <v>99</v>
      </c>
      <c r="H21" s="15" t="s">
        <v>106</v>
      </c>
      <c r="I21" s="21" t="s">
        <v>35</v>
      </c>
      <c r="J21" s="15" t="s">
        <v>107</v>
      </c>
      <c r="K21" s="15" t="s">
        <v>108</v>
      </c>
      <c r="L21" s="19" t="s">
        <v>38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95.25" customHeight="1" x14ac:dyDescent="0.25">
      <c r="A22" s="5"/>
      <c r="B22" s="6">
        <v>10</v>
      </c>
      <c r="C22" s="7" t="s">
        <v>103</v>
      </c>
      <c r="D22" s="7" t="s">
        <v>109</v>
      </c>
      <c r="E22" s="8" t="s">
        <v>69</v>
      </c>
      <c r="F22" s="7" t="s">
        <v>110</v>
      </c>
      <c r="G22" s="7" t="s">
        <v>111</v>
      </c>
      <c r="H22" s="7" t="s">
        <v>112</v>
      </c>
      <c r="I22" s="6" t="s">
        <v>80</v>
      </c>
      <c r="J22" s="7" t="s">
        <v>113</v>
      </c>
      <c r="K22" s="7" t="s">
        <v>114</v>
      </c>
      <c r="L22" s="10" t="s">
        <v>38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77.25" customHeight="1" x14ac:dyDescent="0.25">
      <c r="A23" s="5"/>
      <c r="B23" s="6">
        <v>11</v>
      </c>
      <c r="C23" s="7" t="s">
        <v>115</v>
      </c>
      <c r="D23" s="6" t="s">
        <v>116</v>
      </c>
      <c r="E23" s="8" t="s">
        <v>117</v>
      </c>
      <c r="F23" s="7" t="s">
        <v>118</v>
      </c>
      <c r="G23" s="7" t="s">
        <v>119</v>
      </c>
      <c r="H23" s="7" t="s">
        <v>120</v>
      </c>
      <c r="I23" s="6" t="s">
        <v>80</v>
      </c>
      <c r="J23" s="7" t="s">
        <v>121</v>
      </c>
      <c r="K23" s="7" t="s">
        <v>122</v>
      </c>
      <c r="L23" s="10" t="s">
        <v>123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03.5" customHeight="1" x14ac:dyDescent="0.25">
      <c r="A24" s="5"/>
      <c r="B24" s="14">
        <v>12</v>
      </c>
      <c r="C24" s="15" t="s">
        <v>124</v>
      </c>
      <c r="D24" s="14" t="s">
        <v>125</v>
      </c>
      <c r="E24" s="16" t="s">
        <v>126</v>
      </c>
      <c r="F24" s="15" t="s">
        <v>127</v>
      </c>
      <c r="G24" s="15" t="s">
        <v>34</v>
      </c>
      <c r="H24" s="15" t="s">
        <v>128</v>
      </c>
      <c r="I24" s="22" t="s">
        <v>285</v>
      </c>
      <c r="J24" s="15" t="s">
        <v>129</v>
      </c>
      <c r="K24" s="15" t="s">
        <v>130</v>
      </c>
      <c r="L24" s="19" t="s">
        <v>131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92.25" customHeight="1" x14ac:dyDescent="0.25">
      <c r="A25" s="5"/>
      <c r="B25" s="14">
        <v>13</v>
      </c>
      <c r="C25" s="15" t="s">
        <v>132</v>
      </c>
      <c r="D25" s="14" t="s">
        <v>133</v>
      </c>
      <c r="E25" s="16" t="s">
        <v>126</v>
      </c>
      <c r="F25" s="15" t="s">
        <v>134</v>
      </c>
      <c r="G25" s="15" t="s">
        <v>34</v>
      </c>
      <c r="H25" s="15" t="s">
        <v>135</v>
      </c>
      <c r="I25" s="21" t="s">
        <v>35</v>
      </c>
      <c r="J25" s="15" t="s">
        <v>136</v>
      </c>
      <c r="K25" s="15" t="s">
        <v>137</v>
      </c>
      <c r="L25" s="19" t="s">
        <v>38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90" customHeight="1" x14ac:dyDescent="0.25">
      <c r="A26" s="5"/>
      <c r="B26" s="14">
        <v>14</v>
      </c>
      <c r="C26" s="15" t="s">
        <v>138</v>
      </c>
      <c r="D26" s="14" t="s">
        <v>139</v>
      </c>
      <c r="E26" s="16" t="s">
        <v>69</v>
      </c>
      <c r="F26" s="15" t="s">
        <v>140</v>
      </c>
      <c r="G26" s="15" t="s">
        <v>141</v>
      </c>
      <c r="H26" s="15" t="s">
        <v>142</v>
      </c>
      <c r="I26" s="21" t="s">
        <v>73</v>
      </c>
      <c r="J26" s="15" t="s">
        <v>136</v>
      </c>
      <c r="K26" s="15" t="s">
        <v>143</v>
      </c>
      <c r="L26" s="19" t="s">
        <v>38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79.5" customHeight="1" x14ac:dyDescent="0.25">
      <c r="A27" s="5"/>
      <c r="B27" s="6">
        <v>15</v>
      </c>
      <c r="C27" s="7" t="s">
        <v>144</v>
      </c>
      <c r="D27" s="7" t="s">
        <v>145</v>
      </c>
      <c r="E27" s="8" t="s">
        <v>146</v>
      </c>
      <c r="F27" s="7" t="s">
        <v>147</v>
      </c>
      <c r="G27" s="9" t="s">
        <v>148</v>
      </c>
      <c r="H27" s="7" t="s">
        <v>149</v>
      </c>
      <c r="I27" s="6" t="s">
        <v>80</v>
      </c>
      <c r="J27" s="11" t="s">
        <v>276</v>
      </c>
      <c r="K27" s="7" t="s">
        <v>150</v>
      </c>
      <c r="L27" s="10" t="s">
        <v>151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00.5" customHeight="1" x14ac:dyDescent="0.25">
      <c r="A28" s="1"/>
      <c r="B28" s="6">
        <v>16</v>
      </c>
      <c r="C28" s="7" t="s">
        <v>144</v>
      </c>
      <c r="D28" s="6" t="s">
        <v>152</v>
      </c>
      <c r="E28" s="8" t="s">
        <v>61</v>
      </c>
      <c r="F28" s="7" t="s">
        <v>153</v>
      </c>
      <c r="G28" s="9" t="s">
        <v>154</v>
      </c>
      <c r="H28" s="7" t="s">
        <v>155</v>
      </c>
      <c r="I28" s="6" t="s">
        <v>80</v>
      </c>
      <c r="J28" s="7" t="s">
        <v>156</v>
      </c>
      <c r="K28" s="7" t="s">
        <v>150</v>
      </c>
      <c r="L28" s="10" t="s">
        <v>38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04.25" customHeight="1" x14ac:dyDescent="0.25">
      <c r="A29" s="1"/>
      <c r="B29" s="14">
        <v>17</v>
      </c>
      <c r="C29" s="15" t="s">
        <v>157</v>
      </c>
      <c r="D29" s="15" t="s">
        <v>158</v>
      </c>
      <c r="E29" s="16" t="s">
        <v>159</v>
      </c>
      <c r="F29" s="15" t="s">
        <v>160</v>
      </c>
      <c r="G29" s="17" t="s">
        <v>34</v>
      </c>
      <c r="H29" s="15" t="s">
        <v>161</v>
      </c>
      <c r="I29" s="22" t="s">
        <v>290</v>
      </c>
      <c r="J29" s="15" t="s">
        <v>162</v>
      </c>
      <c r="K29" s="15" t="s">
        <v>163</v>
      </c>
      <c r="L29" s="19" t="s">
        <v>38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01.25" customHeight="1" x14ac:dyDescent="0.25">
      <c r="A30" s="1"/>
      <c r="B30" s="14">
        <v>18</v>
      </c>
      <c r="C30" s="15" t="s">
        <v>164</v>
      </c>
      <c r="D30" s="15" t="s">
        <v>165</v>
      </c>
      <c r="E30" s="16" t="s">
        <v>166</v>
      </c>
      <c r="F30" s="15" t="s">
        <v>167</v>
      </c>
      <c r="G30" s="17" t="s">
        <v>34</v>
      </c>
      <c r="H30" s="15" t="s">
        <v>168</v>
      </c>
      <c r="I30" s="18" t="s">
        <v>73</v>
      </c>
      <c r="J30" s="15" t="s">
        <v>169</v>
      </c>
      <c r="K30" s="15" t="s">
        <v>170</v>
      </c>
      <c r="L30" s="19" t="s">
        <v>38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11" customHeight="1" x14ac:dyDescent="0.25">
      <c r="A31" s="5"/>
      <c r="B31" s="6">
        <v>19</v>
      </c>
      <c r="C31" s="7" t="s">
        <v>171</v>
      </c>
      <c r="D31" s="7" t="s">
        <v>172</v>
      </c>
      <c r="E31" s="8" t="s">
        <v>43</v>
      </c>
      <c r="F31" s="7" t="s">
        <v>173</v>
      </c>
      <c r="G31" s="7" t="s">
        <v>174</v>
      </c>
      <c r="H31" s="7" t="s">
        <v>175</v>
      </c>
      <c r="I31" s="6" t="s">
        <v>80</v>
      </c>
      <c r="J31" s="11" t="s">
        <v>277</v>
      </c>
      <c r="K31" s="7" t="s">
        <v>176</v>
      </c>
      <c r="L31" s="10" t="s">
        <v>38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01.25" customHeight="1" x14ac:dyDescent="0.25">
      <c r="A32" s="5"/>
      <c r="B32" s="14">
        <v>20</v>
      </c>
      <c r="C32" s="15" t="s">
        <v>177</v>
      </c>
      <c r="D32" s="14" t="s">
        <v>178</v>
      </c>
      <c r="E32" s="16" t="s">
        <v>61</v>
      </c>
      <c r="F32" s="15" t="s">
        <v>179</v>
      </c>
      <c r="G32" s="15" t="s">
        <v>99</v>
      </c>
      <c r="H32" s="17" t="s">
        <v>180</v>
      </c>
      <c r="I32" s="25" t="s">
        <v>286</v>
      </c>
      <c r="J32" s="23" t="s">
        <v>273</v>
      </c>
      <c r="K32" s="15" t="s">
        <v>181</v>
      </c>
      <c r="L32" s="19" t="s">
        <v>38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11.75" customHeight="1" x14ac:dyDescent="0.25">
      <c r="A33" s="5"/>
      <c r="B33" s="6">
        <v>21</v>
      </c>
      <c r="C33" s="7" t="s">
        <v>182</v>
      </c>
      <c r="D33" s="7" t="s">
        <v>183</v>
      </c>
      <c r="E33" s="8" t="s">
        <v>184</v>
      </c>
      <c r="F33" s="7" t="s">
        <v>185</v>
      </c>
      <c r="G33" s="7" t="s">
        <v>99</v>
      </c>
      <c r="H33" s="7" t="s">
        <v>186</v>
      </c>
      <c r="I33" s="6" t="s">
        <v>64</v>
      </c>
      <c r="J33" s="11" t="s">
        <v>278</v>
      </c>
      <c r="K33" s="7" t="s">
        <v>187</v>
      </c>
      <c r="L33" s="10" t="s">
        <v>188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81.75" customHeight="1" x14ac:dyDescent="0.25">
      <c r="A34" s="5"/>
      <c r="B34" s="6">
        <v>22</v>
      </c>
      <c r="C34" s="7" t="s">
        <v>189</v>
      </c>
      <c r="D34" s="12" t="s">
        <v>190</v>
      </c>
      <c r="E34" s="8" t="s">
        <v>69</v>
      </c>
      <c r="F34" s="7" t="s">
        <v>191</v>
      </c>
      <c r="G34" s="7" t="s">
        <v>192</v>
      </c>
      <c r="H34" s="7" t="s">
        <v>193</v>
      </c>
      <c r="I34" s="6" t="s">
        <v>64</v>
      </c>
      <c r="J34" s="11" t="s">
        <v>279</v>
      </c>
      <c r="K34" s="13" t="s">
        <v>194</v>
      </c>
      <c r="L34" s="10" t="s">
        <v>195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89.25" customHeight="1" x14ac:dyDescent="0.25">
      <c r="A35" s="5"/>
      <c r="B35" s="14">
        <v>23</v>
      </c>
      <c r="C35" s="15" t="s">
        <v>196</v>
      </c>
      <c r="D35" s="15" t="s">
        <v>197</v>
      </c>
      <c r="E35" s="15" t="s">
        <v>16</v>
      </c>
      <c r="F35" s="26" t="s">
        <v>198</v>
      </c>
      <c r="G35" s="15" t="s">
        <v>111</v>
      </c>
      <c r="H35" s="15" t="s">
        <v>199</v>
      </c>
      <c r="I35" s="22" t="s">
        <v>291</v>
      </c>
      <c r="J35" s="15" t="s">
        <v>200</v>
      </c>
      <c r="K35" s="15" t="s">
        <v>201</v>
      </c>
      <c r="L35" s="19" t="s">
        <v>38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89.25" customHeight="1" x14ac:dyDescent="0.25">
      <c r="A36" s="5"/>
      <c r="B36" s="14">
        <v>24</v>
      </c>
      <c r="C36" s="15" t="s">
        <v>196</v>
      </c>
      <c r="D36" s="27" t="s">
        <v>202</v>
      </c>
      <c r="E36" s="16" t="s">
        <v>69</v>
      </c>
      <c r="F36" s="15" t="s">
        <v>203</v>
      </c>
      <c r="G36" s="15" t="s">
        <v>204</v>
      </c>
      <c r="H36" s="15" t="s">
        <v>205</v>
      </c>
      <c r="I36" s="21" t="s">
        <v>206</v>
      </c>
      <c r="J36" s="15" t="s">
        <v>207</v>
      </c>
      <c r="K36" s="15" t="s">
        <v>208</v>
      </c>
      <c r="L36" s="19" t="s">
        <v>209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81.75" customHeight="1" x14ac:dyDescent="0.25">
      <c r="A37" s="5"/>
      <c r="B37" s="14">
        <v>25</v>
      </c>
      <c r="C37" s="15" t="s">
        <v>210</v>
      </c>
      <c r="D37" s="15" t="s">
        <v>211</v>
      </c>
      <c r="E37" s="16" t="s">
        <v>212</v>
      </c>
      <c r="F37" s="15" t="s">
        <v>213</v>
      </c>
      <c r="G37" s="17" t="s">
        <v>99</v>
      </c>
      <c r="H37" s="15" t="s">
        <v>214</v>
      </c>
      <c r="I37" s="21" t="s">
        <v>47</v>
      </c>
      <c r="J37" s="15" t="s">
        <v>215</v>
      </c>
      <c r="K37" s="15" t="s">
        <v>216</v>
      </c>
      <c r="L37" s="19" t="s">
        <v>217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94.5" customHeight="1" x14ac:dyDescent="0.25">
      <c r="A38" s="5"/>
      <c r="B38" s="14">
        <v>26</v>
      </c>
      <c r="C38" s="15" t="s">
        <v>218</v>
      </c>
      <c r="D38" s="15" t="s">
        <v>219</v>
      </c>
      <c r="E38" s="16" t="s">
        <v>212</v>
      </c>
      <c r="F38" s="28" t="s">
        <v>220</v>
      </c>
      <c r="G38" s="17" t="s">
        <v>34</v>
      </c>
      <c r="H38" s="15" t="s">
        <v>221</v>
      </c>
      <c r="I38" s="21" t="s">
        <v>35</v>
      </c>
      <c r="J38" s="15" t="s">
        <v>222</v>
      </c>
      <c r="K38" s="15" t="s">
        <v>223</v>
      </c>
      <c r="L38" s="19" t="s">
        <v>38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80.25" customHeight="1" x14ac:dyDescent="0.25">
      <c r="A39" s="5"/>
      <c r="B39" s="14">
        <v>27</v>
      </c>
      <c r="C39" s="15" t="s">
        <v>224</v>
      </c>
      <c r="D39" s="14" t="s">
        <v>225</v>
      </c>
      <c r="E39" s="16" t="s">
        <v>212</v>
      </c>
      <c r="F39" s="15" t="s">
        <v>226</v>
      </c>
      <c r="G39" s="29" t="s">
        <v>227</v>
      </c>
      <c r="H39" s="30" t="s">
        <v>228</v>
      </c>
      <c r="I39" s="25" t="s">
        <v>287</v>
      </c>
      <c r="J39" s="15" t="s">
        <v>229</v>
      </c>
      <c r="K39" s="15" t="s">
        <v>230</v>
      </c>
      <c r="L39" s="19" t="s">
        <v>231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92.25" customHeight="1" x14ac:dyDescent="0.25">
      <c r="A40" s="5"/>
      <c r="B40" s="14">
        <v>28</v>
      </c>
      <c r="C40" s="15" t="s">
        <v>232</v>
      </c>
      <c r="D40" s="15" t="s">
        <v>233</v>
      </c>
      <c r="E40" s="16" t="s">
        <v>69</v>
      </c>
      <c r="F40" s="26" t="s">
        <v>234</v>
      </c>
      <c r="G40" s="15" t="s">
        <v>99</v>
      </c>
      <c r="H40" s="15" t="s">
        <v>235</v>
      </c>
      <c r="I40" s="31" t="s">
        <v>236</v>
      </c>
      <c r="J40" s="15" t="s">
        <v>237</v>
      </c>
      <c r="K40" s="15" t="s">
        <v>238</v>
      </c>
      <c r="L40" s="19" t="s">
        <v>38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83.25" customHeight="1" x14ac:dyDescent="0.25">
      <c r="A41" s="5"/>
      <c r="B41" s="14">
        <v>29</v>
      </c>
      <c r="C41" s="15" t="s">
        <v>239</v>
      </c>
      <c r="D41" s="15" t="s">
        <v>240</v>
      </c>
      <c r="E41" s="16" t="s">
        <v>126</v>
      </c>
      <c r="F41" s="15" t="s">
        <v>62</v>
      </c>
      <c r="G41" s="15" t="s">
        <v>119</v>
      </c>
      <c r="H41" s="15" t="s">
        <v>94</v>
      </c>
      <c r="I41" s="18" t="s">
        <v>35</v>
      </c>
      <c r="J41" s="15" t="s">
        <v>241</v>
      </c>
      <c r="K41" s="15" t="s">
        <v>242</v>
      </c>
      <c r="L41" s="19" t="s">
        <v>38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08.75" customHeight="1" x14ac:dyDescent="0.25">
      <c r="A42" s="5"/>
      <c r="B42" s="14">
        <v>30</v>
      </c>
      <c r="C42" s="15" t="s">
        <v>239</v>
      </c>
      <c r="D42" s="15" t="s">
        <v>243</v>
      </c>
      <c r="E42" s="16" t="s">
        <v>61</v>
      </c>
      <c r="F42" s="15" t="s">
        <v>244</v>
      </c>
      <c r="G42" s="15" t="s">
        <v>34</v>
      </c>
      <c r="H42" s="15" t="s">
        <v>245</v>
      </c>
      <c r="I42" s="31" t="s">
        <v>236</v>
      </c>
      <c r="J42" s="15" t="s">
        <v>246</v>
      </c>
      <c r="K42" s="15" t="s">
        <v>242</v>
      </c>
      <c r="L42" s="19" t="s">
        <v>247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76.5" customHeight="1" x14ac:dyDescent="0.25">
      <c r="A43" s="5"/>
      <c r="B43" s="14">
        <v>31</v>
      </c>
      <c r="C43" s="15" t="s">
        <v>248</v>
      </c>
      <c r="D43" s="14" t="s">
        <v>249</v>
      </c>
      <c r="E43" s="16" t="s">
        <v>61</v>
      </c>
      <c r="F43" s="15" t="s">
        <v>250</v>
      </c>
      <c r="G43" s="15" t="s">
        <v>34</v>
      </c>
      <c r="H43" s="15" t="s">
        <v>251</v>
      </c>
      <c r="I43" s="18" t="s">
        <v>35</v>
      </c>
      <c r="J43" s="15" t="s">
        <v>252</v>
      </c>
      <c r="K43" s="15" t="s">
        <v>253</v>
      </c>
      <c r="L43" s="19" t="s">
        <v>38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93.75" customHeight="1" x14ac:dyDescent="0.25">
      <c r="A44" s="5"/>
      <c r="B44" s="6">
        <v>32</v>
      </c>
      <c r="C44" s="7" t="s">
        <v>254</v>
      </c>
      <c r="D44" s="6" t="s">
        <v>255</v>
      </c>
      <c r="E44" s="8" t="s">
        <v>69</v>
      </c>
      <c r="F44" s="7" t="s">
        <v>256</v>
      </c>
      <c r="G44" s="7" t="s">
        <v>34</v>
      </c>
      <c r="H44" s="7" t="s">
        <v>257</v>
      </c>
      <c r="I44" s="6" t="s">
        <v>80</v>
      </c>
      <c r="J44" s="13" t="s">
        <v>258</v>
      </c>
      <c r="K44" s="7" t="s">
        <v>259</v>
      </c>
      <c r="L44" s="10" t="s">
        <v>288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17" customHeight="1" x14ac:dyDescent="0.25">
      <c r="A45" s="5"/>
      <c r="B45" s="14">
        <v>33</v>
      </c>
      <c r="C45" s="15" t="s">
        <v>260</v>
      </c>
      <c r="D45" s="14" t="s">
        <v>261</v>
      </c>
      <c r="E45" s="16" t="s">
        <v>61</v>
      </c>
      <c r="F45" s="15" t="s">
        <v>262</v>
      </c>
      <c r="G45" s="15" t="s">
        <v>55</v>
      </c>
      <c r="H45" s="15" t="s">
        <v>263</v>
      </c>
      <c r="I45" s="18" t="s">
        <v>35</v>
      </c>
      <c r="J45" s="23" t="s">
        <v>280</v>
      </c>
      <c r="K45" s="15" t="s">
        <v>264</v>
      </c>
      <c r="L45" s="19" t="s">
        <v>265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15.5" customHeight="1" x14ac:dyDescent="0.25">
      <c r="A46" s="5"/>
      <c r="B46" s="14">
        <v>34</v>
      </c>
      <c r="C46" s="15" t="s">
        <v>266</v>
      </c>
      <c r="D46" s="32" t="s">
        <v>267</v>
      </c>
      <c r="E46" s="16" t="s">
        <v>69</v>
      </c>
      <c r="F46" s="15" t="s">
        <v>268</v>
      </c>
      <c r="G46" s="15" t="s">
        <v>99</v>
      </c>
      <c r="H46" s="15" t="s">
        <v>269</v>
      </c>
      <c r="I46" s="21" t="s">
        <v>270</v>
      </c>
      <c r="J46" s="23" t="s">
        <v>281</v>
      </c>
      <c r="K46" s="15" t="s">
        <v>271</v>
      </c>
      <c r="L46" s="19" t="s">
        <v>272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34.5" customHeight="1" x14ac:dyDescent="0.25">
      <c r="A47" s="1"/>
      <c r="B47" s="34" t="s">
        <v>289</v>
      </c>
      <c r="C47" s="35"/>
      <c r="D47" s="35"/>
      <c r="E47" s="35"/>
      <c r="F47" s="35"/>
      <c r="G47" s="35"/>
      <c r="H47" s="35"/>
      <c r="I47" s="35"/>
      <c r="J47" s="35"/>
      <c r="K47" s="35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.75" customHeight="1" x14ac:dyDescent="0.25">
      <c r="A48" s="1"/>
      <c r="B48" s="34" t="str">
        <f>"장애인일자리 복지일자리 등 관련 직무"&amp;" : 급식지원:4, 세탁:"&amp;COUNTIF(I:I,"세탁")&amp;", 환경정리:"&amp;COUNTIF(I:I,"환경정리")&amp;", 동료상담:"&amp;COUNTIF(I:I,"동료상담")&amp;", 요양보호사:"&amp;COUNTIF(I:I,"요양보호사")&amp;", 사회복지사:3, 병원 내 환자이송보조 및 안내 :"&amp;COUNTIF(I:I,"병원 내 환자이송보조 및 안내")&amp;", 다회용품 세척 및 관리:"&amp;COUNTIF(I:I,"다회용품 세척 및 관리")&amp;", 호텔객실관리:"&amp;COUNTIF(I:I,"호텔객실관리")&amp;", 안마:"&amp;COUNTIF(I:I,"안마")&amp;""</f>
        <v>장애인일자리 복지일자리 등 관련 직무 : 급식지원:4, 세탁:2, 환경정리:8, 동료상담:1, 요양보호사:1, 사회복지사:3, 병원 내 환자이송보조 및 안내 :3, 다회용품 세척 및 관리:1, 호텔객실관리:1, 안마:1</v>
      </c>
      <c r="C48" s="35"/>
      <c r="D48" s="35"/>
      <c r="E48" s="35"/>
      <c r="F48" s="35"/>
      <c r="G48" s="35"/>
      <c r="H48" s="35"/>
      <c r="I48" s="35"/>
      <c r="J48" s="35"/>
      <c r="K48" s="35"/>
      <c r="L48" s="36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/>
    <row r="250" spans="1:26" ht="15.75" customHeight="1" x14ac:dyDescent="0.25"/>
    <row r="251" spans="1:26" ht="15.75" customHeight="1" x14ac:dyDescent="0.25"/>
    <row r="252" spans="1:26" ht="15.75" customHeight="1" x14ac:dyDescent="0.25"/>
    <row r="253" spans="1:26" ht="15.75" customHeight="1" x14ac:dyDescent="0.25"/>
    <row r="254" spans="1:26" ht="15.75" customHeight="1" x14ac:dyDescent="0.25"/>
    <row r="255" spans="1:26" ht="15.75" customHeight="1" x14ac:dyDescent="0.25"/>
    <row r="256" spans="1:2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autoFilter ref="B6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16" type="noConversion"/>
  <hyperlinks>
    <hyperlink ref="J17" r:id="rId1"/>
    <hyperlink ref="J18" r:id="rId2"/>
    <hyperlink ref="J19" r:id="rId3"/>
    <hyperlink ref="J20" r:id="rId4"/>
    <hyperlink ref="J27" r:id="rId5"/>
    <hyperlink ref="J31" r:id="rId6"/>
    <hyperlink ref="J32" r:id="rId7"/>
    <hyperlink ref="J33" r:id="rId8"/>
    <hyperlink ref="J34" r:id="rId9"/>
    <hyperlink ref="J45" r:id="rId10"/>
    <hyperlink ref="J46" r:id="rId11"/>
    <hyperlink ref="K7" r:id="rId12"/>
  </hyperlinks>
  <pageMargins left="0.25" right="0.25" top="0.75" bottom="0.75" header="0" footer="0"/>
  <pageSetup paperSize="9" scale="21" fitToHeight="0" orientation="landscape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2025-11-14T01:32:59Z</cp:lastPrinted>
  <dcterms:modified xsi:type="dcterms:W3CDTF">2025-11-14T02:01:45Z</dcterms:modified>
</cp:coreProperties>
</file>